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9\12\"/>
    </mc:Choice>
  </mc:AlternateContent>
  <xr:revisionPtr revIDLastSave="0" documentId="8_{B0839B71-B053-4F1B-9252-161C18E47417}" xr6:coauthVersionLast="47" xr6:coauthVersionMax="47" xr10:uidLastSave="{00000000-0000-0000-0000-000000000000}"/>
  <bookViews>
    <workbookView xWindow="-120" yWindow="-120" windowWidth="29040" windowHeight="15720" xr2:uid="{E75FD42D-23E3-411A-B732-7622E7D06818}"/>
  </bookViews>
  <sheets>
    <sheet name="Sheet1" sheetId="1" r:id="rId1"/>
  </sheets>
  <definedNames>
    <definedName name="_xlnm._FilterDatabase" localSheetId="0" hidden="1">Sheet1!$A$36:$I$53</definedName>
    <definedName name="_xlnm.Print_Titles" localSheetId="0">Sheet1!$35:$35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G17" i="1"/>
</calcChain>
</file>

<file path=xl/sharedStrings.xml><?xml version="1.0" encoding="utf-8"?>
<sst xmlns="http://schemas.openxmlformats.org/spreadsheetml/2006/main" count="1055" uniqueCount="680">
  <si>
    <t>ลําดับที่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</si>
  <si>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</si>
  <si>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</si>
  <si>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</si>
  <si>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</si>
  <si>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เหตุผลที่คัดเลือกโดยสรุป</t>
  </si>
  <si>
    <t>วงเงินที่จะซื้อหรือจ้าง</t>
  </si>
  <si>
    <t>เลขที่และวันที่ของสัญญา
หรือข้อตกลงในการซื้อ หรือจ้าง</t>
  </si>
  <si>
    <t>ผู้ได้รับการคัดเลือกและราคาที่ตกลงซื้อหรือจ้าง</t>
  </si>
  <si>
    <t>เฉพาะเจาะจง</t>
  </si>
  <si>
    <t>เป็นผู้มีคุณสมบัติตรงตามเงื่อนไขที่กำหนด</t>
  </si>
  <si>
    <t>องค์การบริหารส่วนตำบลโนนตาล อำเภอท่าอุเทน จังหวัดนครพนม</t>
  </si>
  <si>
    <t>บริษัท นครพนมแดรี่ 789 ราคาที่เสนอ 115,608.60 	 บาท</t>
  </si>
  <si>
    <t>บริษัท นครพนมแดรี่ 789ราคาที่ตกลงซื้อหรือจ้าง 115,608.60 	 บาท</t>
  </si>
  <si>
    <t>11/2568 ลงวันที่ 1 ตุลาคม 2567</t>
  </si>
  <si>
    <t>1/2568 ลงวันที่ 1 ตุลาคม 2567</t>
  </si>
  <si>
    <t>ซื้อวัสดุเชื้อเพลิงและหล่อลื่น น้ำมันเชื้อเพลิง ประจำเดือน ตุลาคม 2567 - กุมภาพันธ์ 2568</t>
  </si>
  <si>
    <t>ห้างหุ้นส่วนจำกัด ท่าอุเทนปิโตรเลียม ราคาที่ตกลงซื้อหรือจ้าง 100,000 บาท</t>
  </si>
  <si>
    <t>ห้างหุ้นส่วนจำกัด ท่าอุเทนปิโตรเลียม ราคาที่เสนอ 100,000 บาท</t>
  </si>
  <si>
    <t xml:space="preserve">จ้างเหมาบริการบุคคลภายนอก เพื่อปฏิบัติงานบันทึกข้อมูลการเงินและบัญชี กองคลัง </t>
  </si>
  <si>
    <t>จ้างเหมาบริการบุคคลภายนอก เพื่อปฏิบัติงาน เพื่อปฏิบัติงานธุรการ งานสารบรรณ งานการเงิน กองคลัง</t>
  </si>
  <si>
    <t>จ้างเหมาบริการบุคคลภายนอก เพื่อปฏิบัติงานระบบคอมพิวเตอร์และบันทึกข้อมูล กองการศึกษาฯ</t>
  </si>
  <si>
    <t>จ้างเหมาบริการบุคคลภายนอก เพื่อปฏิบัติงานวิชาการและแผนงาน กองการศึกษาฯ</t>
  </si>
  <si>
    <t>นางสาวฐิติมา นครังสุ ราคาที่เสนอ 114,000 บาท</t>
  </si>
  <si>
    <t>นางสาวสุภัสษร กวนศักดิ์ ราคาที่เสนอ 108,000 บาท</t>
  </si>
  <si>
    <t>จ้างเหมาบริการบุคคลภายนอก เพื่อปฏิบัติงาน ระบบคอมพิวเตอร์และบันทึกข้อมูล กองช่าง</t>
  </si>
  <si>
    <t>จ้างเหมาบริการบุคคลภายนอก เพื่อปฏิบัติงานดูแลระบบประปา หมู่ที่ 10</t>
  </si>
  <si>
    <t>จ้างเหมาบริการบุคคลภายนอก เพื่อปฏิบัติงานดูแลระบบประปา หมู่ที่ 1 - หมู่ที่ 15</t>
  </si>
  <si>
    <t>จ้างเหมาบริการบุคคลภายนอก เพื่อปฏิบัติงานแม่บ้าน</t>
  </si>
  <si>
    <t>จ้างเหมาบริการบุคคลภายนอก เพื่อปฏิบัติงานคอมพิวเตอร์และบันทึกข้อมูล สำนักปลัด</t>
  </si>
  <si>
    <t>จ้างเหมาบริการบุคคลภายนอก เพื่อปฏิบัติงานรักษาความสะอาดพื้นที่ในเขต อบต.โนนตาล (บริเวณรอบนอกสำนักงาน อบต.)</t>
  </si>
  <si>
    <t>จ้างเหมาบริการบุคคลภายนอก เพื่อปฏิบัติงานป้องกันและบรรเทาสาธารณภัย</t>
  </si>
  <si>
    <t>นางสาวกนกพร สาหัส ราคาที่เสนอ 54,000 บาท</t>
  </si>
  <si>
    <t>นางสาวปิยะพร  แสนวิลัย ราคาที่เสนอ 60,000 บาท</t>
  </si>
  <si>
    <t>นายธนนิตย์ ชูชีพ ราคาที่เสนอ 45,000 บาท</t>
  </si>
  <si>
    <t>นายเฉลิมชัย ศรีมงคล ราคาที่เสนอ 52,200 บาท</t>
  </si>
  <si>
    <t>นายอุดร ประพัสรางค์ ราคาที่เสนอ 49,800 บาท</t>
  </si>
  <si>
    <t>นายกษิดิศ์ จันทระ ราคาที่เสนอ 25,500 บาท</t>
  </si>
  <si>
    <t>นางพรสวรรค์ ขวัญเมือง ราคาที่เสนอ 51,600 บาท</t>
  </si>
  <si>
    <t>นายอุดร ประพัสรางค์ ราคาที่ตกลงซื้อหรือจ้าง 49,800 บาท</t>
  </si>
  <si>
    <t>นายเฉลิมชัย ศรีมงคล ราคาที่ตกลงซื้อหรือจ้าง 52,200 บาท</t>
  </si>
  <si>
    <t>นายธนนิตย์ ชูชีพ ราคาที่ตกลงซื้อหรือจ้าง 45,000 บาท</t>
  </si>
  <si>
    <t>นายรัชตพงศ์ นครังสุ ราคาที่ตกลงซื้อหรือจ้าง 47,500 บาท</t>
  </si>
  <si>
    <t>นางสาวชลธิสา วงษ์กวานกลม ราคาที่ตกลงซื้อหรือจ้าง 108,000 บาท</t>
  </si>
  <si>
    <t>นางสาวสุภัสษร กวนศักดิ์ ราคาที่ตกลงซื้อหรือจ้าง 108,000 บาท</t>
  </si>
  <si>
    <t>นางสาวฐิติมา นครังสุ ราคาที่ตกลงซื้อหรือจ้าง 114,000 บาท</t>
  </si>
  <si>
    <t>นางสาวปิยะพร  แสนวิลัย ราคาที่ตกลงซื้อหรือจ้าง 60,000 บาท</t>
  </si>
  <si>
    <t>นางสาวชลธิสา วงษ์กวานกลม ราคาที่เสนอ  108,000 บาท</t>
  </si>
  <si>
    <t>นายรัชตพงศ์ นครังสุ ราคาที่เสนอ  47,500 บาท</t>
  </si>
  <si>
    <t>นางสาวกนกพร สาหัส ราคาที่ตกลงซื้อหรือจ้าง 54,000 บาท</t>
  </si>
  <si>
    <t>นางพรสวรรค์ ขวัญเมืองราคาที่ตกลงซื้อหรือจ้าง 51,600 บาท</t>
  </si>
  <si>
    <t>นายกษิดิศ์ จันทระ ราคาที่ตกลงซื้อหรือจ้าง  25,500 บาท</t>
  </si>
  <si>
    <t>2/2568 ลงวันที่ 1 ตุลาคม 2567</t>
  </si>
  <si>
    <t>3/2568 ลงวันที่ 1 ตุลาคม 2567</t>
  </si>
  <si>
    <t>4/2568 ลงวันที่ 1 ตุลาคม 2567</t>
  </si>
  <si>
    <t>5/2568 ลงวันที่ 1 ตุลาคม 2567</t>
  </si>
  <si>
    <t>6/2568 ลงวันที่ 1 ตุลาคม 2567</t>
  </si>
  <si>
    <t>7/2568 ลงวันที่ 1 ตุลาคม 2567</t>
  </si>
  <si>
    <t>8/2568 ลงวันที่ 1 ตุลาคม 2567</t>
  </si>
  <si>
    <t>9/2568 ลงวันที่ 1 ตุลาคม 2567</t>
  </si>
  <si>
    <t>10/2568 ลงวันที่ 1 ตุลาคม 2567</t>
  </si>
  <si>
    <t>เช่าเครื่องถ่ายเอกสาร จำนวน ๑ เครื่อง ของกองคลัง องค์การบริหารส่วนตำบลโนนตาล ประจำปีงบประมาณ ๒๕๖๘ (การเช่าต่อเนื่องจากผู้ให้เช่ารายเดิม)</t>
  </si>
  <si>
    <t>เช่าเครื่องถ่ายเอกสาร จำนวน ๑ เครื่อง ของสำนักปลัด องค์การบริหารส่วนตำบลโนนตาล ประจำปีงบประมาณ ๒๕๖๘ (การเช่าต่อเนื่องจากผู้ให้เช่ารายเดิม)</t>
  </si>
  <si>
    <t>ร้านเจเจ พริ้นติ้ง เซ็นเตอร์ ราคาที่เสนอ 35,000 บาท</t>
  </si>
  <si>
    <t>ร้านเจเจ พริ้นติ้ง เซ็นเตอร์ ราคาที่ตกลงซื้อหรือจ้าง 35,000 บาท</t>
  </si>
  <si>
    <t>ร้านเจเจ พริ้นติ้ง เซ็นเตอร์ ราคาที่ตกลงซื้อหรือจ้าง 60,000 บาท</t>
  </si>
  <si>
    <t>ร้านเจเจ พริ้นติ้ง เซ็นเตอร์ ราคาที่เสนอ 60,000 บาท</t>
  </si>
  <si>
    <t>ต่ออายุโดเมน https//www.nontan-npm-go.th/ เว็บไซต์และHosting ไม่จำกัดพื้นที่ ประจำปีงบประมาณ ๒๕๖๘ (การเช่าต่อเนื่องจากผู้ให้เช่ารายเดิม)</t>
  </si>
  <si>
    <t xml:space="preserve"> ร้านทีเอสเทคโนโลยี ราคาที่เสนอ 9,000 บาท</t>
  </si>
  <si>
    <t>ร้านทีเอสเทคโนโลยี ราคาที่ตกลงซื้อหรือจ้าง 9,000 บาท</t>
  </si>
  <si>
    <t>จ้างเหมาบริการทำแบบประเมินผลความพึงพอใจ ประจำปี พ.ศ. ๒๕๖๘ ของประชาชนต่อคุณภาพการให้บริการขององค์การบริหารส่วนตำบลโนนตาล</t>
  </si>
  <si>
    <t xml:space="preserve"> มหาวิทยาลัยนครพนม ราคาที่เสนอ 14,000 บาท</t>
  </si>
  <si>
    <t>มหาวิทยาลัยนครพนม ราคาที่ตกลงซื้อหรือจ้าง 1,4000 บาท</t>
  </si>
  <si>
    <t>จ้างเหมาทำตรายาง เพื่อใช้ในการปฏิบัติงานราชการ ของกองคลัง จำนวน ๙ รายการ ประจำปีงบประมาณ ๒๕๖๘ องค์การบริหารส่วนตำบลโนนตาล</t>
  </si>
  <si>
    <t>ร้านอาร์ตเทคโน ราคาที่เสนอ 2,450 บาท</t>
  </si>
  <si>
    <t>ร้านอาร์ตเทคโน ราคาที่ตกลงซื้อหรือจ้าง  2,450 บาท</t>
  </si>
  <si>
    <t>แบบสรุปรายงานผลวิเคราะห์การจัดซื้อจัดจ้าง ประจำปีงบประมาณ พ.ศ. 2568</t>
  </si>
  <si>
    <t>ซื้อวัสดุอาหารเสริม (นม) สำหรับเด็กนักเรียนของโรงเรียนในเขตตำบลโนนตาล จำนวน ๕ แห่ง และศูนย์พัฒนาเด็กเล็ก จำนวน ๕ แห่ง ประจำปีงบประมาณ ๒๕๖๘ ภาคเรียนที่ ๒ ปีการศึกษา ๒๕๖๗</t>
  </si>
  <si>
    <t>บริษัท นครพนมแดรี่ 789 ราคาที่เสนอ 503,759.19 บาท</t>
  </si>
  <si>
    <t>บริษัท นครพนมแดรี่ 789ราคาที่ตกลงซื้อหรือจ้าง 503,759.19 	 บาท</t>
  </si>
  <si>
    <t>2/2568 ลงวันที่ 1 พฤศจิกายน 2567</t>
  </si>
  <si>
    <t>จ้างทำป้ายอะคริลิค จำนวน ๑ ป้าย เพื่อจัดตั้งศูนย์ฟื้นฟูสภาพทางสังคม องค์การบริหารส่วนตำบลโนนตาล</t>
  </si>
  <si>
    <t>ร้านโฟล์คอิงค์เจ็ท ราคาที่เสนอ 560 บาท</t>
  </si>
  <si>
    <t>ร้านโฟล์คอิงค์เจ็ท ราคาที่ตกลงซื้อหรือจ้าง 560 บาท</t>
  </si>
  <si>
    <t>4/2568 ลงวันที่ 20 พฤศจิกายน 2567</t>
  </si>
  <si>
    <t>นายกษิดิศ์ จันทระ ราคาที่เสนอ 76,500 บาท</t>
  </si>
  <si>
    <t>นายกษิดิศ์ จันทระ ราคาที่ตกลงซื้อหรือจ้าง 76,500 บาท</t>
  </si>
  <si>
    <t>12/2568 ลงวันที่ 27 ธันวาคม 2567</t>
  </si>
  <si>
    <t>ซื้อวัสดุกีฬา จำนวน ๖ รายการ เพื่อใช้ในโครงการจัดซื้อวัสดุและอุปกรณ์กีฬาสำหรับศูนย์การกีฬาหมู่บ้าน ประจำปีงบประมาณ ๒๕๖๘</t>
  </si>
  <si>
    <t>ร้านกีฬาภัณฑ์ ราคาที่เสนอ 89,700 บาท</t>
  </si>
  <si>
    <t>ร้านกีฬาภัณฑ์ ราคาที่ตกลงซื้อหรือจ้าง 89,700 บาท</t>
  </si>
  <si>
    <t>2/2568 ลงวันที่ 23 ธันวาคม 2567</t>
  </si>
  <si>
    <t>จ้างทำป้ายอะคริลิค ฉลุเลเซอร์ โลโก้องค์การบริหารส่วนตำบลโนนตาล จำนวน ๒ ป้าย เพื่อติดตั้งครุภัณฑ์สำนักงาน แท่นบรรยาย (โพเดียม)</t>
  </si>
  <si>
    <t>ร้านเดอะป้าย ราคาที่เสนอ 5,000 บาท</t>
  </si>
  <si>
    <t>ร้านเดอะป้าย ราคาที่ตกลงซื้อหรือจ้าง 5,000 บาท</t>
  </si>
  <si>
    <t>5/2568 ลงวันที่ 23 ธันวาคม 2567</t>
  </si>
  <si>
    <t xml:space="preserve"> ซื้อครุภัณฑ์สนาม (เต็นท์ผ้าใบขนาดใหญ่) จำนวน ๑ หลัง สำนักปลัด องค์การบริหารส่วนตำบลโนนตาล</t>
  </si>
  <si>
    <t>ร้าน พี.วี.ซี.39 ราคาที่เสนอ 498,000 บาท</t>
  </si>
  <si>
    <t>ร้าน พี.วี.ซี.39 ราคาที่ตกลงซื้อหรือจ้าง 498,000 บาท</t>
  </si>
  <si>
    <t>3/2568 ลงวันที่ 10 มกราคม 2568</t>
  </si>
  <si>
    <t>ซื้อระบบผลิตน้ำประปาขนาดใหญ่ กำลังการผลิต ๑๐ ลูกบาศก์เมตรต่อชั่วโมง บ้านโพนหมู่ที่ ๘ ตำบลโนนตาล องค์การบริหารส่วนตำบลโนนตาล อำเภอท่าอุเทน จังหวัดนครพนม</t>
  </si>
  <si>
    <t>บริษัท วอเทอร์ป๊อก จำกัด ราคาที่เสนอ 5,371,869.85 บาท</t>
  </si>
  <si>
    <t>บริษัท วอเทอร์ป๊อก จำกัด ราคาที่ตกลงซื้อหรือจ้าง 5,371,869.85 บาท</t>
  </si>
  <si>
    <t>4/2568 ลงวันที่ 31 มกราคม 2568</t>
  </si>
  <si>
    <t>ซื้อวัสดุก่อสร้าง จำนวน ๙ รายการ ของกองช่าง ประจำปีงบประมาณ ๒๕๖๘ องค์การบริหารส่วนตำบลโนนตาล</t>
  </si>
  <si>
    <t>ร้านภูผา ค้าวัสดุก่อสร้าง ราคาที่เสนอ 10,840 บาท</t>
  </si>
  <si>
    <t>ร้านภูผา ค้าวัสดุก่อสร้าง ราคาที่ตกลงซื้อหรือจ้าง 10,840 บาท</t>
  </si>
  <si>
    <t>3/2568 ลงวันที่ 3 มกราคม 2568</t>
  </si>
  <si>
    <t>ซื้อของขวัญ และของรางวัลสำหรับเด็กที่เข้าร่วมกิจกรรม โครงการจัดกิจกรรมเนื่องในวันเด็กแห่งชาติ ปีงบประมาณ ๒๕๖๘ ขององค์การบริหารส่วนตำบลโนนตาล</t>
  </si>
  <si>
    <t>ห้างหุ้นส่วนจำกัด ลัคกี้ (2499) ราคาที่เสนอ 30,000 บาท</t>
  </si>
  <si>
    <t>ห้างหุ้นส่วนจำกัด ลัคกี้ (2499) ราคาที่ตกลงซื้อหรือจ้าง 30,000 บาท</t>
  </si>
  <si>
    <t>4/2568 ลงวันที่ 10 มกราคม 2568</t>
  </si>
  <si>
    <t xml:space="preserve">ซื้ออุปกรณ์กีฬาที่ใช้ในการแข่งขัน โครงการแข่งขันกีฬาประชาชนต้านยาเสพติด โนนตาลเกมส์ ครั้งที่ ๒๕ ประจำปีงบประมาณ ๒๕๖๘ องค์การบริหารส่วนตำบลโนนตาล </t>
  </si>
  <si>
    <t>ร้านตัวพิมพ์ ราคาที่เสนอ 12,000 บาท</t>
  </si>
  <si>
    <t>ร้านตัวพิมพ์ ราคาที่ตกลงซื้อหรือจ้าง 12,000 บาท</t>
  </si>
  <si>
    <t>5/2568 ลงวันที่ 17 มกราคม 2568</t>
  </si>
  <si>
    <t>ซื้อเสื้อกีฬา ตามโครงการแข่งขันกีฬาประชาชนต้านยาเสพติด โนนตาลเกมส์ ครั้งที่ ๒๕ ประจำปีงบประมาณ ๒๕๖๘ องค์การบริหารส่วนตำบลโนนตาล</t>
  </si>
  <si>
    <t>ร้านตัวพิมพ์ ราคาที่เสนอ  45,000 บาท</t>
  </si>
  <si>
    <t>ร้านตัวพิมพ์ ราคาที่ตกลงซื้อหรือจ้าง 45,000 บาท</t>
  </si>
  <si>
    <t>6/2568 ลงวันที่ 17 มกราคม 2568</t>
  </si>
  <si>
    <t>จ้างทำป้ายไวนิลประชาสัมพันธ์พร้อมโครงไม้และป้ายพระบรมฉายาลักษณ์พระบาทสมเด็จพระเจ้าอยู่หัวและสมเด็จพระนางเจ้า ฯ พระบรมราชินีพร้อมโครงไม้ จำนวน ๓ ป้าย ของสำนักปลัด องค์การบริหารส่วนตำบลโนนตาล</t>
  </si>
  <si>
    <t>ร้านท่าอุเทนอิงค์เจ็ท ราคาที่เสนอ  5,650 บาท</t>
  </si>
  <si>
    <t>ร้านท่าอุเทนอิงค์เจ็ท ราคาที่ตกลงซื้อหรือจ้าง 5,650 บาท</t>
  </si>
  <si>
    <t>6/2568 ลงวันที่ 24 มกราคม 2568</t>
  </si>
  <si>
    <t>จ้างซ่อมแซมและบำรุงรักษารถยนต์ของทางราชการ (เช็คระยะ) หมายเลขทะเบียน กง ๑๔๑๖ นครพนม หมายเลขครุภัณฑ์ ๐๐๑-๕๗-๐๐๐๓ องค์การบริหารส่วนตำบลโนนตาล</t>
  </si>
  <si>
    <t>บริษัท โตโยต้านครพนม จำกัด ราคาที่เสนอ 7,906.23 บาท</t>
  </si>
  <si>
    <t>บริษัท โตโยต้านครพนม จำกัด ราคาที่ตกลงซื้อหรือจ้าง 7,906.23 บาท</t>
  </si>
  <si>
    <t>7/2568 ลงวันที่ 31 มกราคม 2568</t>
  </si>
  <si>
    <t xml:space="preserve"> ซื้อวัสดุเครื่องดับเพลิง (สายดับเพลิงชนิดผ้า) ขนาด ๑.๕ นิ้ว ยาว ๒๐ เมตร จำนวน ๒ เส้น เพื่อใช้ในงานป้องกันและบรรเทาสาธารณภัย สำนักปลัด ประจำปีงบประมาณ ๒๕๖๘ องค์การบริหารส่วนตำบลโนนตาล</t>
  </si>
  <si>
    <t>ร้านเคบี พลัส ราคาที่เสนอ 20,000 บาท</t>
  </si>
  <si>
    <t>ร้านเคบี พลัส ราคาที่ตกลงซื้อหรือจ้าง 20,000 บาท</t>
  </si>
  <si>
    <t>7/2568 ลงวันที่ 6 กุมภาพันธ์ 2568</t>
  </si>
  <si>
    <t>ซื้อวัสดุงานบ้านงานครัว จำนวน ๒๘ รายการ ของสำนักปลัด ประจำปีงบประมาณ ๒๕๖๘ องค์การบริหารส่วนตำบลโนนตาล</t>
  </si>
  <si>
    <t>ร้านภูผา ค้าวัสดุก่อสร้าง ราคาที่เสนอ 29,200 บาท</t>
  </si>
  <si>
    <t>ร้านภูผา ค้าวัสดุก่อสร้าง ราคาที่ตกลงซื้อหรือจ้าง 29,200 บาท</t>
  </si>
  <si>
    <t>8/2568 ลงวันที่ 14 กุมภาพันธ์ 2568</t>
  </si>
  <si>
    <t>ซื้อวัสดุงานบ้านงานครัว (ผ้าคลุมโต๊ะ) จำนวน ๒ รายการ ของสำนักปลัด ประจำปีงบประมาณ ๒๕๖๘ องค์การบริหารส่วนตำบลโนนตาล</t>
  </si>
  <si>
    <t>ร้านตัวพิมพ์ ราคาที่เสนอ 67,500 บาท</t>
  </si>
  <si>
    <t>ร้านตัวพิมพ์ ราคาที่ตกลงซื้อหรือจ้าง 67,500 บาท</t>
  </si>
  <si>
    <t>9/2568 ลงวันที่ 17 กุมภาพันธ์ 2568</t>
  </si>
  <si>
    <t>ซื้อวัสดุสำนักงาน จำนวน ๔๖ รายการ เพื่อใช้ในงานราชการของสำนักปลัด ประจำปีงบประมาณ ๒๕๖๘ องค์การบริหารส่วนตำบลโนนตาล</t>
  </si>
  <si>
    <t>ร้านนิวราชาอิเลคโทรนิค ราคาที่เสนอ 54,420 บาท</t>
  </si>
  <si>
    <t>ร้านนิวราชาอิเลคโทรนิค ราคาที่ตกลงซื้อหรือจ้าง 54,420 บาท</t>
  </si>
  <si>
    <t>10/2568 ลงวันที่ 17 กุมภาพันธ์ 2568</t>
  </si>
  <si>
    <t>ซื้อวัสดุตามโครงการ ๑ อปท. ๑ สวนสมุนไพร เฉลิมพระเกียรติ (ภายใต้โครงการ สร้างอาชีพ สร้างรายได้ ตามแนวทางเศรษฐกิจพอเพียง) จำนวน ๗ รายการ ขององค์การบริหารส่วนตำบลโนนตาล</t>
  </si>
  <si>
    <t>ร้านภูผา ค้าวัสดุก่อสร้าง ราคาที่เสนอ 4,655 บาท</t>
  </si>
  <si>
    <t>ร้านภูผา ค้าวัสดุก่อสร้าง ราคาที่ตกลงซื้อหรือจ้าง 4,655 บาท</t>
  </si>
  <si>
    <t>11/2568 ลงวันที่ 25 กุมภาพันธ์ 2568</t>
  </si>
  <si>
    <t>ซื้อวัสดุเชื้อเพลิงและหล่อลื่น น้ำมันเชื้อเพลิง ประจำเดือน มีนาคม 2568 - กรกฎาคม 2568</t>
  </si>
  <si>
    <t>ห้างหุ้นส่วนจำกัด ท่าอุเทนปิโตรเลียม ราคาที่เสนอ  100,000 บาท</t>
  </si>
  <si>
    <t>12/2568 ลงวันที่ 28 กุมภาพันธ์ 2568</t>
  </si>
  <si>
    <t>จ้างเหมาบริการบุคคลภายนอก เพื่อปฏิบัติงานดูแลระบบประปา หมู่ที่ 1 บ้านกลาง</t>
  </si>
  <si>
    <t>นายรัชตพงศ์ นครังสุ ราคาที่เสนอ  66,500บาท</t>
  </si>
  <si>
    <t>นายรัชตพงศ์ นครังสุ ราคาที่ตกลงซื้อหรือจ้าง 66,500 บาท</t>
  </si>
  <si>
    <t>13/2568 ลงวันที่ 28 กุมภาพันธ์ 2568</t>
  </si>
  <si>
    <t>จ้างเหมาบริการบุคคลภายนอก เพื่อปฏิบัติงานดูแลระบบประปา หมู่ที่ 2, หมู่ที่ 15, หมู่ที่ 10</t>
  </si>
  <si>
    <t>นายธนนิตย์ ชูชีพ ราคาที่เสนอ 63,000 บาท</t>
  </si>
  <si>
    <t>นายธนนิตย์ ชูชีพ ราคาที่ตกลงซื้อหรือจ้าง 63,000 บาท</t>
  </si>
  <si>
    <t>14/2568 ลงวันที่ 28 กุมภาพันธ์ 2568</t>
  </si>
  <si>
    <t>จ้างซ่อมแซมและบำรุงรักษารถยนต์ของทางราชการ หมายเลขทะเบียน กง ๙๕๖๕ นครพนม หมายเลขครุภัณฑ์ ๐๐๑-๖๑-๐๐๐๔ องค์การบริหารส่วนตำบลโนนตาล</t>
  </si>
  <si>
    <t>บริษัท โตโยต้านครพนม จำกัด ราคาที่เสนอ 8,712.07 บาท</t>
  </si>
  <si>
    <t>บริษัท โตโยต้านครพนม จำกัด ราคาที่ตกลงซื้อหรือจ้าง 8,712.07 บาท</t>
  </si>
  <si>
    <t>8/2568 ลงวันที่ 4 กุมภาพันธ์ 2568</t>
  </si>
  <si>
    <t xml:space="preserve"> ซื้อครุภัณฑ์อื่น (ฐานวางถังน้ำอเนกประสงค์) จำนวน ๒ ชุด ประจำปีงบประมาณ ๒๕๖๘ องค์การบริหารส่วนตำบลโนนตาล</t>
  </si>
  <si>
    <t>ห้างหุ้นส่วนจำกัด ดงยางคอนกรีต ราคาที่เสนอ 80000 บาท</t>
  </si>
  <si>
    <t>ห้างหุ้นส่วนจำกัด ดงยางคอนกรีต ราคาที่ตกลงซื้อหรือจ้าง 80000 บาท</t>
  </si>
  <si>
    <t>5/2568 ลงวันที่ 5 มีนาคม 2568</t>
  </si>
  <si>
    <t xml:space="preserve"> ซื้อครุภัณฑ์สำนักงาน (เครื่องปรับอากาศ) เพื่อติดตั้งในห้องเรียนของศูนย์พัฒนาเด็กเล็ก ทั้ง ๕ แห่ง สังกัด องค์การบริหารส่วนตำบลโนนตาล ประจำปีงบประมาณ ๒๕๖๘</t>
  </si>
  <si>
    <t>ร้านนิวราชาอิเลคโทรนิค ราคาที่เสนอ 195,000  บาท</t>
  </si>
  <si>
    <t>ร้านนิวราชาอิเลคโทรนิค ราคาที่ตกลงซื้อหรือจ้าง 195,000 บาท</t>
  </si>
  <si>
    <t>6/2568 ลงวันที่ 7 มีนาคม 2568</t>
  </si>
  <si>
    <t>จ้างเหมารถตู้ปรับอากาศ ขนาดไม่น้อยกว่า ๑๒ ที่นั่ง จำนวน ๒ คัน เพื่อใช้เป็นพาหนะเดินทางไปราชการ นำคณะผู้บริหารและผู้สูงอายุในตำบลโนนตาล เข้าร่วมกิจกรรมคัดเลือกพื้นที่ต้นแบบดีเด่นชมรมผู้สูงอายุด้านการแพทย์แผนไทย ระดับเขตสุขภาพที่ ๘</t>
  </si>
  <si>
    <t>นายสมบัติ อาจสมดี ราคาที่เสนอ 8,000บาท</t>
  </si>
  <si>
    <t>นายสมบัติ อาจสมดี ราคาที่ตกลงซื้อหรือจ้าง 8,000 บาท</t>
  </si>
  <si>
    <t>15/2568 ลงวันที่ 7 มีนาคม 2568</t>
  </si>
  <si>
    <t>จ้างเหมาบริการ ถ่ายเอกสารเข้าเล่มสันกาวเอกสารประกวดพื้นที่ดีเด่น ชมรมผู้สูงอายุด้านการแพทย์แผนไทย ปีงบประมาณ ๒๕๖๘ สำนักปลัด องค์การบริหารส่วนตำบลโนนตาล</t>
  </si>
  <si>
    <t>ร้านแก้วใจ ราคาที่เสนอ 9,560 บาท</t>
  </si>
  <si>
    <t>ร้านแก้วใจ ราคาที่ตกลงซื้อหรือจ้าง 9,560 บาท</t>
  </si>
  <si>
    <t>16/2568 ลงวันที่ 7  มีนาคม 2568</t>
  </si>
  <si>
    <t>จ้างซ่อมแซมและบำรุงรักษาครุภัณฑ์คอมพิวเตอร์ (เครื่องคอมพิวเตอร์โน้ตบุ๊ก เครื่อง Acer , เครื่อง Lenovo) จำนวน ๓ เครื่อง ของสำนักปลัด องค์การบริหารส่วนตำบลโนนตาล</t>
  </si>
  <si>
    <t>บริษัท แอดไวซ์ ท่าอุเทน จำกัด ราคาที่เสนอ 4,655 บาท</t>
  </si>
  <si>
    <t>บริษัท แอดไวซ์ ท่าอุเทน จำกัด ราคาที่ตกลงซื้อหรือจ้าง 4,655 บาท</t>
  </si>
  <si>
    <t>9/2568 ลงวันที่ 4 มีนาคม 2568</t>
  </si>
  <si>
    <t xml:space="preserve">จ้างทำป้ายไวนิลประชาสัมพันธ์พร้อมโครงไม้ เพื่อเป็นการประชาสัมพันธ์รณรงค์ งดเผาป่า จำนวน ๒ ป้าย ของสำนักปลัด องค์การบริหารส่วนตำบลโนนตาล </t>
  </si>
  <si>
    <t>ร้านท่าอุเทนอิงค์เจ็ท ราคาที่เสนอ  1,400 บาท</t>
  </si>
  <si>
    <t>ร้านท่าอุเทนอิงค์เจ็ท ราคาที่ตกลงซื้อหรือจ้าง 1,400 บาท</t>
  </si>
  <si>
    <t>10/2568 ลงวันที่ 5 มีนาคม 2568</t>
  </si>
  <si>
    <t xml:space="preserve">จ้างเหมาบริการรถตู้โดยสารไม่ประจำทาง ขนาดไม่น้อยกว่า ๑๒ ที่นั่ง จำนวน ๒ คัน จำนวน ๓ วัน ระหว่างวันที่ ๑๗ - ๑๙ มีนาคม ๒๕๖๘ เพื่อเดินทางไปร่วมรายการ ๓๖๐ องศา นิวโชว์ ทางช่อง ๙ MCOT HD </t>
  </si>
  <si>
    <t>ร้อยตำรวจตรี เดชาวัต ป้องคำสิงห์ ราคาที่เสนอ  24,000 บาท</t>
  </si>
  <si>
    <t>ร้อยตำรวจตรี เดชาวัต ป้องคำสิงห์ ราคาที่ตกลงซื้อหรือจ้าง 24,000 บาท</t>
  </si>
  <si>
    <t>11/2568 ลงวันที่ 14 มีนาคม 2568</t>
  </si>
  <si>
    <t xml:space="preserve">จ้างซ่อมแซมและบำรุงรักษาครุภัณฑ์อื่น (เครื่องตัดคอนกรีต) หมายเลขครุภัณฑ์ ๐๙๒-๕๖-๐๐๐๑ ของกองช่าง องค์การบริหารส่วนตำบลโนนตาล </t>
  </si>
  <si>
    <t>ร้านอู่เจ้าคุณยานยนต์ ราคาที่เสนอ 1,255 บาท</t>
  </si>
  <si>
    <t>ร้านอู่เจ้าคุณยานยนต์ ราคาที่ตกลงซื้อหรือจ้าง 1,255 บาท</t>
  </si>
  <si>
    <t>12/2568 ลงวันที่ 26 มีนาคม 2568</t>
  </si>
  <si>
    <t>ซื้อวัสดุอื่น จำนวน ๓ รายการ เพื่อใช้ในงานกิจการประปาของกองช่าง ประจำปีงบประมาณ ๒๕๖๘ องค์การบริหารส่วนตำบลโนนตาล</t>
  </si>
  <si>
    <t>บริษัท ปพันธ์ เทค จำกัดราคาที่เสนอ  39,322.50 บาท</t>
  </si>
  <si>
    <t>บริษัท ปพันธ์ เทค จำกัด ราคาที่ตกลงซื้อหรือจ้าง 39,322.50 บาท</t>
  </si>
  <si>
    <t>13/2568 ลงวันที่ 24 มีนาคม 2568</t>
  </si>
  <si>
    <t>ซื้อครุภัณฑ์คอมพิวเตอร์หรืออิเล็กทรอนิกส์ จำนวน ๒ รายการ ของกองการศึกษา ศาสนา และวัฒนธรรม ประจำปีงบประมาณ ๒๕๖๘ องค์การบริหารส่วนตำบลโนนตาล</t>
  </si>
  <si>
    <t>บริษัท แอดไวซ์ ท่าอุเทน จำกัด ราคาที่เสนอ 48,000 บาท</t>
  </si>
  <si>
    <t>บริษัท แอดไวซ์ ท่าอุเทน จำกัด ราคาที่ตกลงซื้อหรือจ้าง 48,000 บาท</t>
  </si>
  <si>
    <t>7/2568 ลงวันที่ 23 เมษายน 2568</t>
  </si>
  <si>
    <t>บริษัท แอดไวซ์ ท่าอุเทน จำกัด ราคาที่เสนอ 54,420 บาท</t>
  </si>
  <si>
    <t>บริษัท แอดไวซ์ ท่าอุเทน จำกัด ราคาที่ตกลงซื้อหรือจ้าง 54,420 บาท</t>
  </si>
  <si>
    <t>8/2568 ลงวันที่ 23 เมษายน 2568</t>
  </si>
  <si>
    <t>จ้างก่อสร้างถนนคอนกรีตเสริมเหล็ก เส้นบ้านนายอภิชาติ หมู่ที่ ๕ บ้านกุดกุ่มใหญ่ ผิวจราจรกว้าง ๔ เมตร ยาว ๙๐ เมตร หนา ๐.๑๕ เมตร ไหล่ทางลูกรังกว้างข้างละ ๐.๕๐ เมตร หรือพื้นที่ผิวจราจรไม่น้อยกว่า ๓๖๐ ตารางเมตร</t>
  </si>
  <si>
    <t>ห้างหุ้นส่วนจำกัด มนัสพรก่อสร้าง ราคาที่เสนอ 205,000 บาท</t>
  </si>
  <si>
    <t>ห้างหุ้นส่วนจำกัด มนัสพรก่อสร้าง ราคาที่ตกลงซื้อหรือจ้าง 205,000 บาท</t>
  </si>
  <si>
    <t>24/2568 ลงวันที่ 3 เมษายน 2568</t>
  </si>
  <si>
    <t>จ้างวางท่อระบายน้ำห้วยคำงัว (ช่วงที่ ๒) หมู่ที่ ๕ บ้านกุดกุ่มใหญ่ ผิวจราจรลูกรังปรับเกลี่ยแต่งกว้าง ๔ เมตร ยาว ๑๐ เมตร หนาเฉลี่ย ๐.๒๐ เมตร หรือมีพื้นที่จราจรไม่น้อยกว่า ๔๐ ตารางเมตร</t>
  </si>
  <si>
    <t>ห้างหุ้นส่วนจำกัด ดงยางคอนกรีต ราคาที่เสนอ  90,000 บาท</t>
  </si>
  <si>
    <t>ห้างหุ้นส่วนจำกัด ดงยางคอนกรีต ราคาที่ตกลงซื้อหรือจ้าง 90,000 บาท</t>
  </si>
  <si>
    <t>25/2568 ลงวันที่ 3 เมษายน 2568</t>
  </si>
  <si>
    <t>จ้างซ่อมแซมถนนลูกรัง เส้นหนองแสง หมู่ที่ ๑๐ บ้านคำฮาก ผิวจราจรลูกรังปรับเกลี่ยแต่งกว้าง ๕ เมตร ยาว ๔๗๐ เมตร หนาเฉลี่ย ๐.๒๐ เมตร หรือพื้นที่ผิวจราจรไม่น้อยกว่า ๒,๓๕๐ ตารางเมตร</t>
  </si>
  <si>
    <t>ห้างหุ้นส่วนจำกัด คำสุขอิฐบล๊อค ราคาที่เสนอ  90,000 บาท</t>
  </si>
  <si>
    <t>ห้างหุ้นส่วนจำกัด คำสุขอิฐบล๊อค ราคาที่ตกลงซื้อหรือจ้าง 90,000 บาท</t>
  </si>
  <si>
    <t>26/2568 ลงวันที่ 11 เมษายน 2568</t>
  </si>
  <si>
    <t>จ้างตัดถนนเพื่อการเกษตรเส้นห้วยคำงัว หมู่ที่ ๕ บ้านกุดกุ่มใหญ่ ผิวจราจรลูกรังปรับเกลี่ยแต่งกว้าง ๔ เมตร ยาว ๖๐๐ เมตร หนาเฉลี่ย ๐.๒๐ เมตร หรือพื้นที่ผิวจราจรไม่น้อยกว่า ๒,๔๐๐ ตารางเมตร</t>
  </si>
  <si>
    <t>ห้างหุ้นส่วนจำกัด มนัสพรก่อสร้าง ราคาที่เสนอ  300,000 บาท</t>
  </si>
  <si>
    <t>ห้างหุ้นส่วนจำกัด มนัสพรก่อสร้าง ราคาที่ตกลงซื้อหรือจ้าง 300,000 บาท</t>
  </si>
  <si>
    <t>27/2568 ลงวันที่ 24 เมษายน 2568</t>
  </si>
  <si>
    <t>จ้างก่อสร้างบล็อกคอนเวิร์ส (ท่อเหลี่ยม คสล.) หมู่ที่ ๔ บ้านกุดกุ่มน้อย ขนาด ๓ ช่อง x ๒.๑๐ เมตร x ๑.๘๐ เมตร ความยาว ๕ เมตร ทำมุม ๑๕ องศากับแนวตั้งฉากแนวทางผนังกั้นน้ำหน้าบล็อกคอนเวิร์ส สูง ๑.๕๐ เมตร หมู่ที่ ๔ บ้านกุดกุ่มน้อย ตำบลโนนตาล อำเภอท่าอุเทน จังหวัดนครพนม</t>
  </si>
  <si>
    <t>ห้างหุ้นส่วนจำกัด ดงยางคอนกรีต ราคาที่เสนอ  483,700 บาท</t>
  </si>
  <si>
    <t>ห้างหุ้นส่วนจำกัด ดงยางคอนกรีต ราคาที่ตกลงซื้อหรือจ้าง 483,700 บาท</t>
  </si>
  <si>
    <t>28/2568 ลงวันที่ 24 เมษายน 2568</t>
  </si>
  <si>
    <t>ก่อสร้างถนนคอนกรีตเสริมเหล็ก เส้นนานายอึ่ง ทุมดี หมู่ที่ ๑๐ บ้านคำฮาก ตำบลโนนตาล อำเภอท่าอุเทน จังหวัดนครพนม ขนาดผิวจราจรกว้าง ๔.๐๐ เมตร ยาว ๑,๔๐๐ เมตร หนา ๐.๑๕ เมตร หรือมีปริมาณพื้นที่ไม่น้อยกว่า ๕,๖๐๐ ตารางเมตร พร้อมติดตั้งชุดเสาไฟฟ้าถนนแอลอีดีพลังงานแสงอาทิตย์ จำนวน ๓๐ ต้น พร้อมอุปกรณ์ ตามบัญชีนวัตกรรมไทย องค์การบริหารส่วนตำบลโนนตาล อำเภอท่าอุเทน จังหวัดนครพนม</t>
  </si>
  <si>
    <t>ประกวดราคาอิเล็กทรอนิกส์ (e-bidding)</t>
  </si>
  <si>
    <t>บริษัท นครหลวงท่าอุเทน คอนสตรัคชั่น จำกัด ราคาที่เสนอ  4,720,737 บาท</t>
  </si>
  <si>
    <t>บริษัท นครหลวงท่าอุเทน คอนสตรัคชั่น จำกัด ราคาที่ตกลงซื้อหรือจ้าง 4,720,737 บาท</t>
  </si>
  <si>
    <t>29/2568 ลงวันที่ 25 เมษายน 2568</t>
  </si>
  <si>
    <t>ซื้อวัสดุไฟฟ้าและวิทยุ จำนวน ๑๙ รายการ ของกองช่าง ประจำปีงบประมาณ ๒๕๖๘ องค์การบริหารส่วนตำบลโนนตาล</t>
  </si>
  <si>
    <t>ร้านภูผา ค้าวัสดุก่อสร้าง ราคาที่ตกลงซื้อหรือจ้าง 108,610 บาท</t>
  </si>
  <si>
    <t>14/2568 ลงวันที่ 17 เมษายน 2568</t>
  </si>
  <si>
    <t>ซื้อวัสดุสำนักงาน จำนวน ๓๒ รายการ เพื่อใช้ในงานราชการของกองคลัง ประจำปีงบประมาณ ๒๕๖๘ องค์การบริหารส่วนตำบลโนนตาล</t>
  </si>
  <si>
    <t>ร้านภูผา ค้าวัสดุก่อสร้าง ราคาที่เสนอ  44,250 บาท</t>
  </si>
  <si>
    <t>ร้านภูผา ค้าวัสดุก่อสร้าง ราคาที่ตกลงซื้อหรือจ้าง 44,250 บาท</t>
  </si>
  <si>
    <t>15/2568 ลงวันที่ 24 เมษายน 2568</t>
  </si>
  <si>
    <t xml:space="preserve"> จ้างเหมาทำตรายาง เพื่อใช้ในการปฏิบัติงานราชการ ของกองคลัง จำนวน ๔ รายการ ประจำปีงบประมาณ ๒๕๖๘ องค์การบริหารส่วนตำบลโนนตาล</t>
  </si>
  <si>
    <t>ร้านอาร์ตเทคโน ราคาที่เสนอ  108,610 บาท</t>
  </si>
  <si>
    <t>ร้านอาร์ตเทคโน ราคาที่ตกลงซื้อหรือจ้าง 108,610 บาท</t>
  </si>
  <si>
    <t>13/2568 ลงวันที่ 10 เมษายน 2568</t>
  </si>
  <si>
    <t>จ้างเหมาทำป้ายไวนิล โครงการประชาคมท้องถิ่นเพื่อทบทวนแผนพัฒนาท้องถิ่น (พ.ศ. ๒๕๖๖ - ๒๕๗๐) ประจำปีงบประมาณ ๒๕๖๘ จำนวน ๑ ป้าย ของสำนักปลัด องค์การบริหารส่วนตำบลโนนตาล</t>
  </si>
  <si>
    <t>ร้านท่าอุเทนอิงค์เจ็ท ราคาที่เสนอ  450 บาท</t>
  </si>
  <si>
    <t>ร้านท่าอุเทนอิงค์เจ็ท ราคาที่ตกลงซื้อหรือจ้าง 450 บาท</t>
  </si>
  <si>
    <t>14/2568 ลงวันที่174 เมษายน 2568</t>
  </si>
  <si>
    <t>จ้างซ่อมแซมและบำรุงรักษารถบรรทุกน้ำอเนกประสงค์ หมายเลขทะเบียน ๘๐-๖๑๖๐ นครพนม หมายเลขครุภัณฑ์ ๐๐๖-๕๐-๐๐๐๑ องค์การบริหารส่วนตำบลโนนตาล</t>
  </si>
  <si>
    <t>ร้านอู่เจ้าคุณยานยนต์ ราคาที่เสนอ  4,650 บาท</t>
  </si>
  <si>
    <t>ร้านอู่เจ้าคุณยานยนต์ ราคาที่ตกลงซื้อหรือจ้าง 4,650 บาท</t>
  </si>
  <si>
    <t>15/2568 ลงวันที่ 29 เมษายน 2568</t>
  </si>
  <si>
    <t>ซื้อวัสดุอาหารเสริม (นม) สำหรับเด็กนักเรียนของโรงเรียนในเขตตำบลโนนตาล จำนวน ๕ แห่ง และศูนย์พัฒนาเด็กเล็ก จำนวน ๕ แห่ง ประจำปีงบประมาณ ๒๕๖๘ ภาคเรียนที่ ๑ ปีการศึกษา ๒๕๖๘</t>
  </si>
  <si>
    <t>บริษัท นครพนมแดรี่ 789 จำกัด ราคาที่เสนอ 373,287.04 บาท</t>
  </si>
  <si>
    <t>บริษัท นครพนมแดรี่ 789 จำกัด ราคาที่ตกลงซื้อหรือจ้าง 373,287.04 บาท</t>
  </si>
  <si>
    <t>9/2568 ลงวันที่ 28 พฤษภาคม 2568</t>
  </si>
  <si>
    <t xml:space="preserve">ซื้อพร้อมติดตั้งระบบไฟฟ้าส่องสว่างระบบโซล่าร์เซลล์ หมู่ที่ ๑๓ ลักษณะคุณสมบัติโคมไฟฟ้าระบบโซล่าร์เซลล์พร้อมเสา รวมการติดตั้งระบบโซล่าร์เซลล์กำลังวัตต์ ไม่ต่ำกว่า ๑,๒๐๐ วัตต์ จำนวน ๒๕ ชุด </t>
  </si>
  <si>
    <t>ห้างหุ้นส่วนจำกัด ดงยางคอนกรีต ราคาที่เสนอ 142,500 บาท</t>
  </si>
  <si>
    <t>ห้างหุ้นส่วนจำกัด ดงยางคอนกรีต ราคาที่ตกลงซื้อหรือจ้าง 142,500 บาท</t>
  </si>
  <si>
    <t>10/2568 ลงวันที่ 30 พฤษภาคม 2568</t>
  </si>
  <si>
    <t>ซื้อพร้อมติดตั้งระบบไฟฟ้าส่องสว่างระบบโซล่าร์เซลล์ หมู่ที่ ๑๕ ลักษณะคุณสมบัติโคมไฟฟ้าระบบโซล่าร์เซลล์พร้อมเสารวมการติดตั้งระบบโซล่าร์เซลล์กำลังวัตต์ ไม่ต่ำกว่า ๑,๒๐๐ วัตต์ จำนวน ๔๕ ชุด</t>
  </si>
  <si>
    <t>ห้างหุ้นส่วนจำกัด ดงยางคอนกรีต ราคาที่เสนอ 257,625 บาท</t>
  </si>
  <si>
    <t>ห้างหุ้นส่วนจำกัด ดงยางคอนกรีต ราคาที่ตกลงซื้อหรือจ้าง 257,625 บาท</t>
  </si>
  <si>
    <t>11/2568 ลงวันที่ 3 พฤษภาคม 2568</t>
  </si>
  <si>
    <t>จ้างก่อสร้างโรงจอดรถองค์การบริหารส่วนตำบลโนนตาล อำเภอท่าอุเทน จังหวัดนครพนม</t>
  </si>
  <si>
    <t>ห้างหุ้นส่วนจำกัด ดงยางคอนกรีต ราคาที่เสนอ  75,000 บาท</t>
  </si>
  <si>
    <t>ห้างหุ้นส่วนจำกัด ดงยางคอนกรีต ราคาที่ตกลงซื้อหรือจ้าง 75,000 บาท</t>
  </si>
  <si>
    <t>30/2568 ลงวันที่ 6 พฤษภาคม 2568</t>
  </si>
  <si>
    <t>จ้างขยายไหล่ทาง ถนน คสล. (เส้นคำฮาก - น้อยทวย) บ้านคำฮาก - น้อยทวย หมู่ที่ ๑๐ - ๑๑ ผิวจราจรกว้าง ๑ เมตร ยาว ๕๕๐ เมตร หนา ๐.๑๕ เมตร หรือพื้นที่ผิวจราจรไม่น้อยกว่า ๕๕๐ ตารางเมตร</t>
  </si>
  <si>
    <t>ห้างหุ้นส่วนจำกัด มนัสพรก่อสร้าง ราคาที่เสนอ  90,000 บาท</t>
  </si>
  <si>
    <t>ห้างหุ้นส่วนจำกัด มนัสพรก่อสร้าง ราคาที่ตกลงซื้อหรือจ้าง 90,000 บาท</t>
  </si>
  <si>
    <t>31/2568 ลงวันที่ 28 พฤษภาคม 2568</t>
  </si>
  <si>
    <t>จ้างเหมาบริการบุคคลธรรมดา เพื่อปฏิบัติงานธุรการ งานสารบรรณ งานการเงิน กองช่าง</t>
  </si>
  <si>
    <t>นางสาวกัญญรัตน์ นครังสุ  ราคาที่เสนอ 34,000 บาท</t>
  </si>
  <si>
    <t>นางสาวกัญญรัตน์ นครังสุ ราคาที่ตกลงซื้อหรือจ้าง 34,000 บาท</t>
  </si>
  <si>
    <t>32/2568 ลงวันที่ 30 พฤษภาคม 2568</t>
  </si>
  <si>
    <t>จ้างเหมาบริการบุคคลธรรมดา เพื่อปฏิบัติงานขับรถยนต์ สำนักปลัด</t>
  </si>
  <si>
    <t>นายชนะนันท์ บุพศิริ ราคาที่เสนอ 34,000 บาท</t>
  </si>
  <si>
    <t>นายชนะนันท์ บุพศิริ ราคาที่ตกลงซื้อหรือจ้าง 34,000 บาท</t>
  </si>
  <si>
    <t>33/2568 ลงวันที่ 30 พฤษภาคม 2568</t>
  </si>
  <si>
    <t>ซื้อวัสดุงานบ้านงานครัว จำนวน ๒๙ รายการ เพื่อใช้ในกิจการของศูนย์พัฒนาเด็กเล็ก ทั้ง ๕ แห่ง สังกัด องค์การบริหารส่วนตำบลโนนตาล ประจำปีงบประมาณ ๒๕๖๘</t>
  </si>
  <si>
    <t>ร้านภูผา ค้าวัสดุก่อสร้าง ราคาที่เสนอ  27,925 บาท</t>
  </si>
  <si>
    <t>ร้านภูผา ค้าวัสดุก่อสร้าง ราคาที่ตกลงซื้อหรือจ้าง 27,925 บาท</t>
  </si>
  <si>
    <t>16/2568 ลงวันที่ 13 พฤษภาคม 2568</t>
  </si>
  <si>
    <t>ซื้อวัสดุสำนักงาน เพื่อใช้ในกองการศึกษา ศาสนาและวัฒนธรรม จำนวน ๕๒ รายการ ปีงบประมาณ ๒๕๖๘ ขององค์การบริหารส่วนตำบลโนนตาล</t>
  </si>
  <si>
    <t>ร้านภูผา ค้าวัสดุก่อสร้าง ราคาที่เสนอ  39,889 บาท</t>
  </si>
  <si>
    <t>ร้านภูผา ค้าวัสดุก่อสร้าง ราคาที่ตกลงซื้อหรือจ้าง 39,889 บาท</t>
  </si>
  <si>
    <t>17/2568 ลงวันที่ 13 พฤษภาคม 2568</t>
  </si>
  <si>
    <t>ซื้อวัสดุสำนักงาน จำนวน ๕๐ รายการ เพื่อใช้ในกิจการของศูนย์พัฒนาเด็กเล็ก ทั้ง ๕ แห่ง สังกัด องค์การบริหารส่วนตำบลโนนตาล ประจำปีงบประมาณ ๒๕๖๘</t>
  </si>
  <si>
    <t>ร้านภูผา ค้าวัสดุก่อสร้าง ราคาที่เสนอ  39,785 บาท</t>
  </si>
  <si>
    <t>ร้านภูผา ค้าวัสดุก่อสร้าง ราคาที่ตกลงซื้อหรือจ้าง 39,785 บาท</t>
  </si>
  <si>
    <t>18/2568 ลงวันที่ 13 พฤษภาคม 2568</t>
  </si>
  <si>
    <t>ซื้อวัสดุคอมพิวเตอร์ เพื่อใช้ในกองการศึกษา ศาสนาและวัฒนธรรม และศูนย์พัฒนาเด็กเล็ก ทั้ง ๕ แห่ง สังกัดองค์การบริหารส่วนตำบลโนนตาล จำนวน ๑๔ รายการ ประจำปีงบประมาณ ๒๕๖๘</t>
  </si>
  <si>
    <t>บริษัท แอดไวซ์ ท่าอุเทน จำกัด ราคาที่เสนอ 119,990 บาท</t>
  </si>
  <si>
    <t xml:space="preserve"> บริษัท แอดไวซ์ ท่าอุเทน จำกัด ราคาที่ตกลงซื้อหรือจ้าง 19,990 บาท</t>
  </si>
  <si>
    <t>19/2568 ลงวันที่ 14 พฤษภาคม 2568</t>
  </si>
  <si>
    <t>ซื้อวัสดุอื่น (มิเตอร์น้ำ) จำนวน ๒๐ ตัว ของกองช่าง ประจำปีงบประมาณ ๒๕๖๘ องค์การบริหารส่วนตำบลโนนตาล</t>
  </si>
  <si>
    <t>ร้านภูผา ค้าวัสดุก่อสร้าง ราคาที่เสนอ 10,400 บาท</t>
  </si>
  <si>
    <t>ร้านภูผา ค้าวัสดุก่อสร้าง ราคาที่ตกลงซื้อหรือจ้าง 10,400 บาท</t>
  </si>
  <si>
    <t>20/2568 ลงวันที่ 27 พฤษภาคม 2568</t>
  </si>
  <si>
    <t>จ้างซ่อมแซมและบำรุงรักษาครุภัณฑ์สำนักงาน เครื่องปรับอากาศ TCL หมายเลขครุภัณฑ์ ๔๒๐-๕๙-๐๐๑๒ และ เครื่องปรับอากาศ TCL หมายเลขครุภัณฑ์ ๔๒๐-๖๔-๐๐๑๔ จำนวน ๒ เครื่อง ของกองคลัง องค์การบริหารส่วนตำบลโนนตาล</t>
  </si>
  <si>
    <t>ร้านเรวัตรเซอร์วิส ราคาที่เสนอ 1,450 บาท</t>
  </si>
  <si>
    <t>ร้านเรวัตรเซอร์วิส ราคาที่ตกลงซื้อหรือจ้าง 1,450 บาท</t>
  </si>
  <si>
    <t>จ้างซ่อมแซมและบำรุงรักษาครุภัณฑ์สำนักงาน เครื่องปรับอากาศ LG หมายเลขครุภัณฑ์ ๔๒๐-๕๗-๐๐๑๑ จำนวน ๑ เครื่อง ขององค์การบริหารส่วนตำบลโนนตาล</t>
  </si>
  <si>
    <t>ร้านเรวัตรเซอร์วิส ราคาที่เสนอ 2,100 บาท</t>
  </si>
  <si>
    <t>ร้านเรวัตรเซอร์วิส ราคาที่ตกลงซื้อหรือจ้าง 2,100 บาท</t>
  </si>
  <si>
    <t>จ้างซ่อมแซมและบำรุงรักษารถยนต์ของทางราชการ หมายเลขทะเบียน กข ๓๒๐๔ นครพนม หมายเลขครุภัณฑ์ ๐๐๑-๔๖-๐๐๐๑ องค์การบริหารส่วนตำบลโนนตาล</t>
  </si>
  <si>
    <t>ร้านอู่เจ้าคุณยานยนต์ ราคาที่เสนอ  2,600 บาท</t>
  </si>
  <si>
    <t>ร้านอู่เจ้าคุณยานยนต์ ราคาที่ตกลงซื้อหรือจ้าง 2,600 บาท</t>
  </si>
  <si>
    <t>18/2568 ลงวันที่ 15 พฤษภาคม 2568</t>
  </si>
  <si>
    <t>จ้างเหมาทำตรายาง ชื่อพร้อมตำแหน่ง จำนวน ๖ รายการ เพื่อใช้ในงานราชการสำนักปลัด ประจำปีงบประมาณ ๒๕๖๘ องค์การบริหารส่วนตำบลโนนตาล</t>
  </si>
  <si>
    <t>ร้านอาร์ตเทคโน ราคาที่เสนอ 10,400 บาท</t>
  </si>
  <si>
    <t>ร้านอาร์ตเทคโน ราคาที่ตกลงซื้อหรือจ้าง 10,400 บาท</t>
  </si>
  <si>
    <t>19/2568 ลงวันที่ 15 พฤษภาคม 2568</t>
  </si>
  <si>
    <t>จ้างซ่อมแซมและบำรุงรักษาครุภัณฑ์สำนักงาน เครื่องปรับอากาศ จำนวน ๑๐ เครื่อง ที่ใช้งานในสำนักปลัด องค์การบริหารส่วนตำบลโนนตาล</t>
  </si>
  <si>
    <t>ร้านเรวัตรเซอร์วิส ราคาที่เสนอ 24,400 บาท</t>
  </si>
  <si>
    <t>ร้านเรวัตรเซอร์วิส ราคาที่ตกลงซื้อหรือจ้าง 24,400 บาท</t>
  </si>
  <si>
    <t>20/2568 ลงวันที่ 26 พฤษภาคม 2568</t>
  </si>
  <si>
    <t>ซื้อวัสดุก่อสร้าง ของกองช่าง ประจำปีงบประมาณ ๒๕๖๘ องค์การบริหารส่วนตำบลโนนตาล</t>
  </si>
  <si>
    <t>ร้านภูผา ค้าวัสดุก่อสร้าง ราคาที่เสนอ  49,020 บาท</t>
  </si>
  <si>
    <t>ร้านภูผา ค้าวัสดุก่อสร้าง ราคาที่ตกลงซื้อหรือจ้าง 49,020 บาท</t>
  </si>
  <si>
    <t>21/2568 ลงวันที่ 5 มิถุนายน 2568</t>
  </si>
  <si>
    <t>ซื้อวัสดุสำนักงาน ของกองช่าง ประจำปีงบประมาณ ๒๕๖๘ องค์การบริหารส่วนตำบลโนนตาล</t>
  </si>
  <si>
    <t>ร้านภูผา ค้าวัสดุก่อสร้าง ราคาที่เสนอ 29,040 บาท</t>
  </si>
  <si>
    <t>ร้านภูผา ค้าวัสดุก่อสร้าง ราคาที่ตกลงซื้อหรือจ้าง 29,040 บาท</t>
  </si>
  <si>
    <t>22/2568 ลงวันที่ 11 มิถุนายน 2568</t>
  </si>
  <si>
    <t>ซื้อวัสดุเคมีภัณฑ์น้ำยาพ่นยุงตัวเต็มวัย (เดลต้าเมทริน ๒.๕ %) และทรายกำจัดลูกน้ำยุงลายชนิดซองชา (ทรายทีมีฟอส ๑ %) ตามโครงการป้องกัน ควบคุมโรคไข้เลือดออกและโรคติดต่อที่เกิดจากยุงโดยการพ่นหมอกควัน ปี ๒๕๖๘</t>
  </si>
  <si>
    <t>ร้านทรัพย์มหาศาล ราคาที่เสนอ 85,000 บาท</t>
  </si>
  <si>
    <t>ร้านทรัพย์มหาศาล ราคาที่ตกลงซื้อหรือจ้าง 85,000 บาท</t>
  </si>
  <si>
    <t>23/2568 ลงวันที่ 5 มิถุนายน 2568</t>
  </si>
  <si>
    <t>ซื้อน้ำมันเชื้อเพลิงเพื่อใช้เติมเครื่องพ่นหมอกควัน ตามโครงการป้องกัน ควบคุมโรคไข้เลือดออกและโรคติดต่อที่เกิดจากยุง ปี ๒๕๖๘</t>
  </si>
  <si>
    <t>ห้างหุ้นส่วนจำกัด ท่าอุเทนปิโตรเลียม (2005) ราคาที่เสนอ  52,020 บาท</t>
  </si>
  <si>
    <t>ห้างหุ้นส่วนจำกัด ท่าอุเทนปิโตรเลียม  (2005)ราคาที่ตกลงซื้อหรือจ้าง 52,020 บาท</t>
  </si>
  <si>
    <t>24/2568 ลงวันที่ 30 มิถุนายน 2568</t>
  </si>
  <si>
    <t>จ้างเหมาทำตรายาง เพื่อใช้ในงานราชการ กองการศึกษา ศาสนา และวัฒนธรรม จำนวน ๘ รายการ ประจำปีงบประมาณ ๒๕๖๘ องค์การบริหารส่วนตำบลโนนตาล</t>
  </si>
  <si>
    <t>ร้านอาร์ตเทคโน ราคาที่เสนอ  1,320 บาท</t>
  </si>
  <si>
    <t>ร้านอาร์ตเทคโน  ราคาที่ตกลงซื้อหรือจ้าง 1,320 บาท</t>
  </si>
  <si>
    <t>21/2568 ลงวันที่ 9 มิถุนายน 2568</t>
  </si>
  <si>
    <t>จ้างซ่อมแซมและบำรุงรักษาครุภัณฑ์งานบ้านงานครัว (เครื่องตัดหญ้า แบบข้ออ่อน) หมายเลขครุภัณฑ์ ๔๔๑-๖๒-๐๐๐๕ และ ๔๔๑-๖๒-๐๐๐๖ จำนวน ๒ เครื่อง ขององค์การบริหารส่วนตำบลโนนตาล</t>
  </si>
  <si>
    <t>ร้านอู่เจ้าคุณยานยนต์  ราคาที่เสนอ 2,895 บาท</t>
  </si>
  <si>
    <t>ร้านอู่เจ้าคุณยานยนต์  ราคาที่ตกลงซื้อหรือจ้าง 2,895 บาท</t>
  </si>
  <si>
    <t>จ้างซ่อมแซมและบำรุงรักษาครุภัณฑ์คอมพิวเตอร์หรืออิเล็กทรอนิกส์ เครื่องปริ้นเตอร์ Printer Epson L๕๑๙๐ หมายเลขครุภัณฑ์ ๔๑๖-๖๔-๐๐๗๓ และ Printer Epson L๕๑๙๐ หมายเลขครุภัณฑ์ ๔๑๖-๖๔-๐๐๗๔ จำนวน ๒ เครื่อง ของกองช่าง องค์การบริหารส่วนตำบลโนนตาล</t>
  </si>
  <si>
    <t>บริษัท แอดไวซ์ ท่าอุเทน จำกัด ราคาที่เสนอ 1,600 บาท</t>
  </si>
  <si>
    <t>บริษัท แอดไวซ์ ท่าอุเทน จำกัด ราคาที่ตกลงซื้อหรือจ้าง 1,600 บาท</t>
  </si>
  <si>
    <t>23/2568 ลงวันที่ 11 มิถุนายน 2568</t>
  </si>
  <si>
    <t>จ้างเหมาจัดทำป้ายไวนิลพร้อมโครงไม้ พระบรมฉายาลักษณ์และพระฉายาลักษณ์ จำนวน ๔ ป้าย ของสำนักปลัด องค์การบริหารส่วนตำบลโนนตาล</t>
  </si>
  <si>
    <t>ร้านท่าอุเทนอิงค์เจ็ท ราคาที่เสนอ 1,600 บาท</t>
  </si>
  <si>
    <t>ร้านท่าอุเทนอิงค์เจ็ท ราคาที่ตกลงซื้อหรือจ้าง 1,600 บาท</t>
  </si>
  <si>
    <t>24/2568 ลงวันที่ 12 มิถุนายน 2568</t>
  </si>
  <si>
    <t>จ้างซ่อมแซมและบำรุงรักษารถยนต์ส่วนกลาง หมายเลขทะเบียน บน ๔๗๖๐ นครพนม หมายเลขครุภัณฑ์ ๐๐๑-๖๗-๐๐๐๕ ของกองช่าง องค์การบริหารส่วนตำบลโนนตาล</t>
  </si>
  <si>
    <t>บริษัท สยามนิสสันนครพนม จำกัด ราคาที่เสนอ  6,002.70 บาท</t>
  </si>
  <si>
    <t>บริษัท สยามนิสสันนครพนม จำกัด ราคาที่ตกลงซื้อหรือจ้าง 6,002.70 บาท</t>
  </si>
  <si>
    <t>25/2568 ลงวันที่ 17 มิถุนายน 2568</t>
  </si>
  <si>
    <t>ร้านอู่เจ้าคุณยานยนต์  ราคาที่เสนอ  7,500 บาท</t>
  </si>
  <si>
    <t>ร้านอู่เจ้าคุณยานยนต์  ราคาที่ตกลงซื้อหรือจ้าง 7,500 บาท</t>
  </si>
  <si>
    <t>26/2568 ลงวันที่ 24 มิถุนายน 2568</t>
  </si>
  <si>
    <t>ซื้อครุภัณฑ์คอมพิวเตอร์หรืออิเล็กทรอนิกส์ (เครื่องคอมพิวเตอร์ , เครื่องพิมพ์) จำนวน ๒ รายการ ของกองคลัง ประจำปีงบประมาณ ๒๕๖๘ องค์การบริหารส่วนตำบลโนนตาล</t>
  </si>
  <si>
    <t>บริษัท แอดไวซ์ ท่าอุเทน จำกัด ราคาที่เสนอ  80,000 บาท</t>
  </si>
  <si>
    <t>บริษัท แอดไวซ์ ท่าอุเทน จำกัด ราคาที่ตกลงซื้อหรือจ้าง 80,000 บาท</t>
  </si>
  <si>
    <t>12/2568 ลงวันที่ 24 กรกฎาคม 2568</t>
  </si>
  <si>
    <t>ซื้อครุภัณฑ์คอมพิวเตอร์หรืออิเล็กทรอนิกส์ (เครื่องคอมพิวเตอร์ , เครื่องพิมพ์) จำนวน ๒ รายการ ของสำนักปลัด ประจำปีงบประมาณ ๒๕๖๘ องค์การบริหารส่วนตำบลโนนตาล</t>
  </si>
  <si>
    <t>บริษัท แอดไวซ์ ท่าอุเทน จำกัด ราคาที่เสนอ 216,000 บาท</t>
  </si>
  <si>
    <t>บริษัท แอดไวซ์ ท่าอุเทน จำกัด ราคาที่ตกลงซื้อหรือจ้าง 216,000 บาท</t>
  </si>
  <si>
    <t>13/2568 ลงวันที่ 24 กรกฎาคม 2568</t>
  </si>
  <si>
    <t>ซื้อครุภัณฑ์คอมพิวเตอร์หรืออิเล็กทรอนิกส์ (เครื่องคอมพิวเตอร์โน้ตบุ๊ก สำหรับงานประมวลผล) จำนวน ๑ รายการ ของศูนย์พัฒนาเด็กเล็ก ทั้ง ๕ แห่ง สังกัด องค์การบริหารส่วนตำบลโนนตาล</t>
  </si>
  <si>
    <t>บริษัท แอดไวซ์ ท่าอุเทน จำกัด  ราคาที่เสนอ 120,000 บาท</t>
  </si>
  <si>
    <t>บริษัท แอดไวซ์ ท่าอุเทน จำกัด  ราคาที่ตกลงซื้อหรือจ้าง 120,000 บาท</t>
  </si>
  <si>
    <t>14/2568 ลงวันที่ 24 กรกฎาคม 2568</t>
  </si>
  <si>
    <t>ซื้อครุภัณฑ์คอมพิวเตอร์หรืออิเล็กทรอนิกส์ (เครื่องคอมพิวเตอร์) จำนวน ๑ รายการ ของกองการศึกษา ศาสนาและวัฒนธรรม ประจำปีงบประมาณ ๒๕๖๘ องค์การบริหารส่วนตำบลโนนตาล</t>
  </si>
  <si>
    <t>บริษัท แอดไวซ์ ท่าอุเทน จำกัด  ราคาที่เสนอ 24,000 บาท</t>
  </si>
  <si>
    <t>บริษัท แอดไวซ์ ท่าอุเทน จำกัด  ราคาที่ตกลงซื้อหรือจ้าง 24,000 บาท</t>
  </si>
  <si>
    <t>15/2568 ลงวันที่ 24 กรกฎาคม 2568</t>
  </si>
  <si>
    <t>จ้างซ่อมแซมถนนลูกรัง เส้นดอนกระธาตุ (ช่วงที่ ๒) หมู่ที่ ๑ บ้านกลาง ผิวจราจรลูกรังปรับเกลี่ยแต่งกว้าง ๔ เมตร ยาว ๙๐๐ เมตร หนาเฉลี่ย ๐.๒๐ เมตร หรือพื้นที่ผิวจราจรไม่น้อยกว่า ๓,๖๐๐ ตารางเมตร</t>
  </si>
  <si>
    <t>ห้างหุ้นส่วนจำกัด มนัสพรก่อสร้าง ราคาที่เสนอ 309,000 บาท</t>
  </si>
  <si>
    <t>ห้างหุ้นส่วนจำกัด มนัสพรก่อสร้าง ราคาที่ตกลงซื้อหรือจ้าง 309,000 บาท</t>
  </si>
  <si>
    <t>34/2568 ลงวันที่ 4 กรกฎาคม 2568</t>
  </si>
  <si>
    <t>จ้างซ่อมแซมถนนลูกรัง เส้นห้วยกุดตะปิ - สวนยางนายยงยุทธ (ระยะที่ ๒) หมู่ที่ ๓ บ้านนาผักปอด ช่วงที่ ๑ ผิวจราจรลูกรังปรับเกลี่ยแต่งกว้าง ๓ เมตร ยาว ๑๕๐ เมตร หนาเฉลี่ย ๐.๒๐ เมตร หรือพื้นที่ผิวจราจรไม่น้อยกว่า ๔๕๐ ตารางเมตร ช่วงที่ ๒ ผิวจราจรลูกรังปรับเกลี่ยแต่งกว้าง ๔ เมตร ยาว ๑,๐๕๐ เมตร หนาเฉลี่ย ๐.๒๐ เมตร หรือพื้นที่ผิวจราจรไม่น้อยกว่า ๔,๒๐๐ ตารางเมตร</t>
  </si>
  <si>
    <t>ห้างหุ้นส่วนจำกัด มนัสพรก่อสร้างราคาที่เสนอ 372,000 บาท</t>
  </si>
  <si>
    <t>ห้างหุ้นส่วนจำกัด มนัสพรก่อสร้าง ราคาที่ตกลงซื้อหรือจ้าง 372,000 บาท</t>
  </si>
  <si>
    <t>35/2568 ลงวันที่ 4 กรกฎาคม 2568</t>
  </si>
  <si>
    <t>จ้างก่อสร้างถนนคอนกรีตเสริมเหล็ก เส้นบ้านผู้ใหญ่บ้าน - สามแยกทางเชื่อมนาฮี หมู่ที่ ๙ บ้านธาตุ ผิวจราจรกว้าง ๔ เมตร ยาว ๒๐๐ เมตร หนา ๐.๑๕ เมตร ไหล่ทางลูกรังกว้าง ข้างละ ๐.๕๐ เมตร หรือพื้นที่ผิวจราจรไม่น้อยกว่า ๘๐๐ ตารางเมตร</t>
  </si>
  <si>
    <t>ห้างหุ้นส่วนจำกัด มนัสพรก่อสร้างราคาที่เสนอ 435,000 บาท</t>
  </si>
  <si>
    <t>ห้างหุ้นส่วนจำกัด มนัสพรก่อสร้าง ราคาที่ตกลงซื้อหรือจ้าง 435,000 บาท</t>
  </si>
  <si>
    <t>36/2568 ลงวันที่ 18 กรกฎาคม 2568</t>
  </si>
  <si>
    <t>จ้างก่อสร้างถนนคอนกรีตเสริมเหล็ก เส้นห้วยคำงัว (ช่วงที่ ๒) หมู่ที่ ๕ บ้านกุดกุ่มใหญ่ ผิวจราจรกว้าง ๔ เมตร ยาว ๒๐๐ เมตร หนา ๐.๑๕ เมตร ไหล่ทางลูกรังกว้าง ข้างละ ๐.๕๐ เมตร หรือพื้นที่ผิวจราจรไม่น้อยกว่า ๘๐๐ ตารางเมตร</t>
  </si>
  <si>
    <t>ห้างหุ้นส่วนจำกัด มนัสพรก่อสร้างราคาที่เสนอ 437,000 บาท</t>
  </si>
  <si>
    <t>ห้างหุ้นส่วนจำกัด มนัสพรก่อสร้าง ราคาที่ตกลงซื้อหรือจ้าง 437,000 บาท</t>
  </si>
  <si>
    <t>37/2568 ลงวันที่ 21 กรกฎาคม 2568</t>
  </si>
  <si>
    <t>จ้างก่อสร้างถนนคอนกรีตเสริมเหล็ก (เส้นนายจันมา - อ่างเก็บน้ำหนองสิม) หมู่ที่ ๗ บ้านกุดสะกอย ผิวจราจรกว้าง ๔ เมตร ยาว ๒๐๐ เมตร หนา ๐.๑๕ เมตร ไหล่ทางลูกรังกว้าง ข้างละ ๐.๕๐ เมตร หรือพื้นที่ผิวจราจรไม่น้อยกว่า ๘๐๐ ตารางเมตร</t>
  </si>
  <si>
    <t>ห้างหุ้นส่วนจำกัด มนัสพรก่อสร้างราคาที่เสนอ 440,000 บาท</t>
  </si>
  <si>
    <t>ห้างหุ้นส่วนจำกัด มนัสพรก่อสร้าง ราคาที่ตกลงซื้อหรือจ้าง 440,000 บาท</t>
  </si>
  <si>
    <t>38/2568 ลงวันที่ 23 กรกฎาคม 2568</t>
  </si>
  <si>
    <t>จ้างก่อสร้างถนนคอนกรีตเสริมเหล็ก (เส้นนายประพันธ์ - ทางหลวงชนบท ๒๐๒๘ โพนสวรรค์ถึงท่าอุเทน) หมู่ที่ ๖ บ้านกะเสริม ผิวจราจรกว้าง ๔ เมตร ยาว ๑๐๐ เมตร หนา ๐.๑๕ เมตร ไหล่ทางลูกรังกว้าง ข้างละ ๐.๕๐ เมตร หรือพื้นที่ผิวจราจรไม่น้อยกว่า ๔๐๐ ตารางเมตร</t>
  </si>
  <si>
    <t>ห้างหุ้นส่วนจำกัด มนัสพรก่อสร้างราคาที่เสนอ 229,000 บาท</t>
  </si>
  <si>
    <t>ห้างหุ้นส่วนจำกัด มนัสพรก่อสร้าง ราคาที่ตกลงซื้อหรือจ้าง 229,000 บาท</t>
  </si>
  <si>
    <t>39/2568 ลงวันที่ 25 กรกฎาคม 2568</t>
  </si>
  <si>
    <t>ซื้อวัสดุคอมพิวเตอร์ ของกองช่าง จำนวน ๑๑ รายการ ประจำปีงบประมาณ ๒๕๖๘ องค์การบริหารส่วนตำบลโนนตาล</t>
  </si>
  <si>
    <t>บริษัท แอดไวซ์ ท่าอุเทน จำกัด  ราคาที่เสนอ  19,860 บาท</t>
  </si>
  <si>
    <t>บริษัท แอดไวซ์ ท่าอุเทน จำกัด ราคาที่ตกลงซื้อหรือจ้าง 19,860  บาท</t>
  </si>
  <si>
    <t>25/2568 ลงวันที่ 14 กรกฎาคม 2568</t>
  </si>
  <si>
    <t>ซื้อพร้อมเปลี่ยนฟิล์มกรองแสงรถยนต์และยางรถยนต์ จำนวน ๔ เส้น สำหรับรถยนต์ หมายเลขทะเบียน กง ๙๕๖๕ นครพนม หมายเลขครุภัณฑ์ ๐๐๑-๖๑-๐๐๐๔ สำนักปลัด องค์การบริหารส่วนตำบลโนนตาล</t>
  </si>
  <si>
    <t>ห้างหุ้นส่วนจำกัด  สยามการยาง ออโต้เซอร์วิส  ราคาที่เสนอ  24,500 บาท</t>
  </si>
  <si>
    <t>ห้างหุ้นส่วนจำกัด  สยามการยาง ออโต้เซอร์วิส ราคาที่ตกลงซื้อหรือจ้าง 24,500  บาท</t>
  </si>
  <si>
    <t>26/2568 ลงวันที่ 23 กรกฎาคม 2568</t>
  </si>
  <si>
    <t>ซื้อวัสดุสำนักงาน จำนวน ๒ รายการ เพื่อใช้ในงานราชการของกองคลัง ประจำปีงบประมาณ ๒๕๖๘ องค์การบริหารส่วนตำบลโนนตาล</t>
  </si>
  <si>
    <t>โรงพิมพ์อาสารักษาดินแดน กรมการปกครอง  ราคาที่เสนอ  1,132 บาท</t>
  </si>
  <si>
    <t>โรงพิมพ์อาสารักษาดินแดน กรมการปกครอง ราคาที่ตกลงซื้อหรือจ้าง 1,132  บาท</t>
  </si>
  <si>
    <t>ที่ นพ 75304/539  ลงวันที่ 22 กรกฎาคม 2568</t>
  </si>
  <si>
    <t>ซื้อพร้อมเปลี่ยนยางรถยนต์สำหรับรถยนต์ หมายเลขทะเบียน กข ๓๒๐๔ นครพนม หมายเลขครุภัณฑ์ ๐๐๑-๔๖-๐๐๐๑ จำนวน ๔ เส้น สำนักปลัด องค์การบริหารส่วนตำบลโนนตาล</t>
  </si>
  <si>
    <t>ห้างหุ้นส่วนจำกัด  สยามการยาง ออโต้เซอร์วิส  ราคาที่เสนอ  11,200 บาท</t>
  </si>
  <si>
    <t>ห้างหุ้นส่วนจำกัด  สยามการยาง ออโต้เซอร์วิส ราคาที่ตกลงซื้อหรือจ้าง 11,200  บาท</t>
  </si>
  <si>
    <t>27/2568 ลงวันที่ 23 กรกฎาคม 2568</t>
  </si>
  <si>
    <t>ซื้อวัสดุคอมพิวเตอร์ จำนวน ๘ รายการ เพื่อใช้ในงานราชการของกองคลัง ประจำปีงบประมาณ ๒๕๖๘ องค์การบริหารส่วนตำบลโนนตาล</t>
  </si>
  <si>
    <t>บริษัท แอดไวซ์ ท่าอุเทน จำกัด  ราคาที่เสนอ  15,000 บาท</t>
  </si>
  <si>
    <t>บริษัท แอดไวซ์ ท่าอุเทน จำกัด ราคาที่ตกลงซื้อหรือจ้าง 15,000  บาท</t>
  </si>
  <si>
    <t>28/2568 ลงวันที่ 30 กรกฎาคม 2568</t>
  </si>
  <si>
    <t>ซื้อวัสดุคอมพิวเตอร์ จำนวน ๖ รายการ เพื่อใช้ในงานราชการของสำนักปลัด ปีงบประมาณ ๒๕๖๘ องค์การบริหารส่วนตำบลโนนตาล</t>
  </si>
  <si>
    <t>บริษัท แอดไวซ์ ท่าอุเทน จำกัด  ราคาที่เสนอ  8,960 บาท</t>
  </si>
  <si>
    <t>บริษัท แอดไวซ์ ท่าอุเทน จำกัด ราคาที่ตกลงซื้อหรือจ้าง 8,960  บาท</t>
  </si>
  <si>
    <t>29/2568 ลงวันที่ 30 กรกฎาคม 2568</t>
  </si>
  <si>
    <t>ห้างหุ้นส่วนจำกัด ท่าอุเทนปิโตรเลียม (2005)  ราคาที่เสนอ 100,000 บาท</t>
  </si>
  <si>
    <t>ห้างหุ้นส่วนจำกัด ท่าอุเทนปิโตรเลียม (2005) ราคาที่ตกลงซื้อหรือจ้าง100,000  บาท</t>
  </si>
  <si>
    <t>30/2568 ลงวันที่ 31 กรกฎาคม 2568</t>
  </si>
  <si>
    <t>จ้างเหมาบริการถ่ายเอกสารเข้าเล่ม - เย็บปก แผนพัฒนาท้องถิ่น (พ.ศ. ๒๕๖๖ - ๒๕๗๐) เปลี่ยนแปลง ครั้งที่ ๗ ของสำนักปลัด องค์การบริหารส่วนตำบลโนนตาล</t>
  </si>
  <si>
    <t>ร้านเจเจ พริ้นติ้ง เซ็นเตอร์ ราคาที่เสนอ  1,140 บาท</t>
  </si>
  <si>
    <t>ร้านเจเจ พริ้นติ้ง เซ็นเตอร์ ราคาที่ตกลงซื้อหรือจ้าง 1,140 บาท</t>
  </si>
  <si>
    <t>27/2568 ลงวันที่ 7 กรกฎาคม 2568</t>
  </si>
  <si>
    <t>จ้างซ่อมแซมและบำรุงรักษาตู้ควบคุมการจ่ายไฟแอร์ (AIR CONTROL BOX) สำนักปลัด องค์การบริหารส่วนตำบลโนนตาล</t>
  </si>
  <si>
    <t>ร้านเรวัฒน์เซอร์วิส ราคาที่เสนอ  4,400 บาท</t>
  </si>
  <si>
    <t>ร้านเรวัฒน์เซอร์วิส ราคาที่ตกลงซื้อหรือจ้าง 4,400 บาท</t>
  </si>
  <si>
    <t>28/2568 ลงวันที่ 17 กรกฎาคม 2568</t>
  </si>
  <si>
    <t>จ้างเหมาบริการบุคคลภายนอกพ่นหมอกควัน ตามโครงการป้องกัน ควบคุมโรคไข้เลือดออกและโรคติดต่อที่เกิดจากยุง โดยการพ่นหมอกควัน ปี ๒๕๖๘</t>
  </si>
  <si>
    <t>นายสุวรรณ โหงวลิ้น ราคาที่เสนอ  30,000 บาท</t>
  </si>
  <si>
    <t>นายสุวรรณ โหงวลิ้น ราคาที่ตกลงซื้อหรือจ้าง 30,000 บาท</t>
  </si>
  <si>
    <t>29/2568 ลงวันที่ 21 กรกฎาคม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</si>
  <si>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 บ้านกลาง ตำบลโนนตาล อำเภอท่าอุเทน จังหวัดนครพนม จำนวน ๕๐ ชุด</t>
  </si>
  <si>
    <t>ห้างหุ้นส่วนจำกัด ดงยางคอนกรีต ราคาที่เสนอ 350,000 บาท</t>
  </si>
  <si>
    <t>ห้างหุ้นส่วนจำกัด ดงยางคอนกรีต ราคาที่ตกลงซื้อหรือจ้าง 350,000 บาท</t>
  </si>
  <si>
    <t>16/2568 ลงวันที่ 8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</si>
  <si>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๒ บ้านตาล ตำบลโนนตาล อำเภอท่าอุเทน จังหวัดนครพนม จำนวน ๓๐ ชุด</t>
  </si>
  <si>
    <t>ห้างหุ้นส่วนจำกัด ดงยางคอนกรีต ราคาที่เสนอ 210,000 บาท</t>
  </si>
  <si>
    <t>ห้างหุ้นส่วนจำกัด ดงยางคอนกรีต ราคาที่ตกลงซื้อหรือจ้าง 210,000 บาท</t>
  </si>
  <si>
    <t>17/2568 ลงวันที่ 13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</si>
  <si>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๔ บ้านกุดกุ่มน้อย ตำบลโนนตาล อำเภอท่าอุเทน จังหวัดนครพนม จำนวน ๔๐ ชุด</t>
  </si>
  <si>
    <t>ห้างหุ้นส่วนจำกัด ดงยางคอนกรีต ราคาที่เสนอ 280,000 บาท</t>
  </si>
  <si>
    <t>ห้างหุ้นส่วนจำกัด ดงยางคอนกรีต ราคาที่ตกลงซื้อหรือจ้าง 280,000 บาท</t>
  </si>
  <si>
    <t>18/2568 ลงวันที่ 13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</si>
  <si>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๓ บ้านนาผักปอด ตำบลโนนตาล อำเภอท่าอุเทน จังหวัดนครพนม จำนวน ๕๕ ชุด</t>
  </si>
  <si>
    <t>ห้างหุ้นส่วนจำกัด ดงยางคอนกรีต ราคาที่เสนอ 385,000 บาท</t>
  </si>
  <si>
    <t>ห้างหุ้นส่วนจำกัด ดงยางคอนกรีต ราคาที่ตกลงซื้อหรือจ้าง 385,000 บาท</t>
  </si>
  <si>
    <t>19/2568 ลงวันที่ 14 สิงหาคม 2568</t>
  </si>
  <si>
    <t>ซื้อครุภัณฑ์การเกษตร (เครื่องปั๊มสารเคมี) จำนวน ๓ เครื่อง ของกองช่าง องค์การบริหารส่วนตำบลโนนตาล ประจำปีงบประมาณ ๒๕๖๘ องค์การบริหารส่วนตำบลโนนตาล</t>
  </si>
  <si>
    <t>ร้านนครพนมการช่าง ราคาที่เสนอ 17,850 บาท</t>
  </si>
  <si>
    <t>ห้างหุ้นส่วนจำกัด ดงยางคอนกรีต ราคาที่ตกลงซื้อหรือจ้าง 17,850 บาท</t>
  </si>
  <si>
    <t>20/2568 ลงวันที่ 14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</si>
  <si>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๑๕ บ้านกลาง ตำบลโนนตาล อำเภอท่าอุเทน จังหวัดนครพนม จำนวน ๕๐ ชุด</t>
  </si>
  <si>
    <t>21/2568 ลงวันที่ 15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</si>
  <si>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๕ บ้านกุดกุ่มใหญ่ ตำบลโนนตาล อำเภอท่าอุเทน จังหวัดนครพนม จำนวน ๓๐ ชุด</t>
  </si>
  <si>
    <t>ห้างหุ้นส่วนจำกัด ดงยางคอนกรีต ราคาที่เสนอ210,000 บาท</t>
  </si>
  <si>
    <t>22/2568 ลงวันที่ 19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</si>
  <si>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๖ บ้านกะเสริม ตำบลโนนตาล อำเภอท่าอุเทน จังหวัดนครพนม จำนวน ๔๐ ชุด</t>
  </si>
  <si>
    <t>ห้างหุ้นส่วนจำกัด ดงยางคอนกรีต ราคาที่เสนอ280,000 บาท</t>
  </si>
  <si>
    <t>23/2568 ลงวันที่ 19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</si>
  <si>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๗ บ้านกุดสะกอย ตำบลโนนตาล อำเภอท่าอุเทน จังหวัดนครพนม จำนวน ๓๐ ชุด</t>
  </si>
  <si>
    <t>24/2568 ลงวันที่ 20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</si>
  <si>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๙ บ้านธาตุ ตำบลโนนตาล อำเภอท่าอุเทน จังหวัดนครพนม จำนวน ๓๐ ชุด</t>
  </si>
  <si>
    <t>25/2568 ลงวันที่ 20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</si>
  <si>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๘ บ้านโพน ตำบลโนนตาล อำเภอท่าอุเทน จังหวัดนครพนม จำนวน ๕๕ ชุด</t>
  </si>
  <si>
    <t>ห้างหุ้นส่วนจำกัด ดงยางคอนกรีต ราคาที่เสนอ385,000 บาท</t>
  </si>
  <si>
    <t>26/2568 ลงวันที่ 21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</si>
  <si>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๑๐ บ้านคำฮาก ตำบลโนนตาล อำเภอท่าอุเทน จังหวัดนครพนม จำนวน ๔๐ ชุด</t>
  </si>
  <si>
    <t>27/2568 ลงวันที่ 25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</si>
  <si>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๑๑ บ้านน้อยทวย ตำบลโนนตาล อำเภอท่าอุเทน จังหวัดนครพนม จำนวน ๕๐ ชุด</t>
  </si>
  <si>
    <t>ห้างหุ้นส่วนจำกัด ดงยางคอนกรีต ราคาที่เสนอ350,000 บาท</t>
  </si>
  <si>
    <t>28/2568 ลงวันที่ 26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</si>
  <si>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๑๒ บ้านดงยาง ตำบลโนนตาล อำเภอท่าอุเทน จังหวัดนครพนม จำนวน ๓๐ ชุด</t>
  </si>
  <si>
    <t>ห้างหุ้นส่วนจำกัด ดงยางคอนกรีต ราคาที่เสนอ  210,000 บาท</t>
  </si>
  <si>
    <t>29/2568 ลงวันที่ 27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</si>
  <si>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๑๔ บ้านธาตุหัวบึง ตำบลโนนตาล อำเภอท่าอุเทน จังหวัดนครพนม จำนวน ๔๐ ชุด</t>
  </si>
  <si>
    <t>ห้างหุ้นส่วนจำกัด ดงยางคอนกรีต ราคาที่เสนอ  280,000 บาท</t>
  </si>
  <si>
    <t>30/2568 ลงวันที่ 27 สิงหาคม 2568</t>
  </si>
  <si>
    <t>ซื้อพร้อมติดตั้งระบบไฟฟ้าส่องสว่างพร้อมเสาและอุปกรณ์ครบชุด แบบระบบโซล่าเซลล์ พลังงานแสงอาทิตย์ พร้อมติดตั้ง ณ หมู่ที่ ๑๓ บ้านธาตุชุมทาง ตำบลโนนตาล อำเภอท่าอุเทน จังหวัดนครพนม จำนวน ๕๐ ชุด</t>
  </si>
  <si>
    <t>ห้างหุ้นส่วนจำกัด ดงยางคอนกรีต ราคาที่เสนอ  350,000 บาท</t>
  </si>
  <si>
    <t>31/2568 ลงวันที่ 28 สิงหาคม 2568</t>
  </si>
  <si>
    <t>จ้างก่อสร้างถนนคอนกรีตเสริมเหล็ก เส้นเหล่ากา บ้านคำฮาก หมู่ที่ ๑๐ ผิวจราจรกว้าง ๔ เมตร ยาว ๒๑๐ เมตร หนา ๐.๑๕ เมตร ไหล่ทางลูกรังกว้าง ข้างละ ๐.๕๐ เมตร หรือพื้นที่ผิวจราจรไม่น้อยกว่า ๘๔๐ ตารางเมตร</t>
  </si>
  <si>
    <t>ห้างหุ้นส่วนจำกัด มนัสพรก่อสร้างราคาที่เสนอ 487,000 บาท</t>
  </si>
  <si>
    <t>ห้างหุ้นส่วนจำกัด มนัสพรก่อสร้าง ราคาที่ตกลงซื้อหรือจ้าง 487,000 บาท</t>
  </si>
  <si>
    <t>40/2568 ลงวันที่ 15 สิงหาคม 2568</t>
  </si>
  <si>
    <t>จ้างก่อสร้างถนนคอนกรีตเสริมเหล็ก เส้นนายประพันธ์ถึงทางหลวงชนบท ๒๐๒๘ โพนสวรรค์ - ท่าอุเทน บ้านกะเสริม หมู่ที่ ๖ ผิวจราจรกว้าง ๔ เมตร ยาว ๒๑๐ เมตร หนา ๐.๑๕ เมตร ไหล่ทางลูกรังกว้างข้างละ ๐.๕๐ เมตร หรือพื้นที่ผิวจราจรไม่น้อยกว่า ๘๔๐ ตารางเมตร</t>
  </si>
  <si>
    <t>41/2568 ลงวันที่ 21 สิงหาคม 2568</t>
  </si>
  <si>
    <t>จ้างก่อสร้างถนนคอนกรีตเสริมเหล็ก เส้นสกลไฮโดรลิก บ้านธาตุชุมทาง หมู่ที่ ๑๓ ผิวจราจรกว้าง ๔ เมตร ยาว ๒๑๐ เมตร หนา ๐.๑๕ เมตร ไหล่ทางลูกรังกว้างข้างละ ๐.๕๐ เมตร หรือพื้นที่ผิวจราจรไม่น้อยกว่า ๘๔๐ ตารางเมตร</t>
  </si>
  <si>
    <t>42/2568 ลงวันที่ 22 สิงหาคม 2568</t>
  </si>
  <si>
    <t>จ้างก่อสร้างถนนคอนกรีตเสริมเหล็ก เส้น ศพด.บ้านธาตุ หมู่ที่ ๑๔ บ้านธาตุหัวบึง เชื่อมถนนเส้นสกลไฮโดรลิก ผิวจราจรกว้าง ๔ เมตร ยาว ๒๑๐ เมตร หนา ๐.๑๕ เมตร ไหล่ทางลูกรังกว้าง ข้างละ ๐.๕๐ เมตร หรือพื้นที่ผิวจราจรไม่น้อยกว่า ๘๔๐ ตารางเมตร</t>
  </si>
  <si>
    <t>43/2568 ลงวันที่ 26 สิงหาคม 2568</t>
  </si>
  <si>
    <t>ซื้อวัคซีนป้องกันโรคพิษสุนัขบ้า พร้อมเหรียญห้อยคอและใบรับรองการฉีดวัคซีนและอุปกรณ์ป้องกันสำหรับอาสาปศุสัตว์ ตามโครงการป้องกันโรคพิษสุนัขบ้า ปีงบประมาณ ๒๕๖๘</t>
  </si>
  <si>
    <t>ร้านนิวัฒน์ปศุสัตว์  ราคาที่เสนอ 100,000 บาท</t>
  </si>
  <si>
    <t>ร้านนิวัฒน์ปศุสัตว์ ราคาที่ตกลงซื้อหรือจ้าง100,000  บาท</t>
  </si>
  <si>
    <t>31/2568 ลงวันที่ 1 สิงหาคม 2568</t>
  </si>
  <si>
    <t>ซื้อแว่นสายตา โครงการคัดกรองความผิดปกติสายตาและแก้ไขปัญหาการมองเห็นไม่ชัดในกลุ่มผู้สูงอายุตำบลโนนตาล ประจำปีงบประมาณ ๒๕๖๘</t>
  </si>
  <si>
    <t>ห้างแว่นตาเจริญ  ราคาที่เสนอ 50,000 บาท</t>
  </si>
  <si>
    <t>ห้างแว่นตาเจริญ ราคาที่ตกลงซื้อหรือจ้าง 50,000  บาท</t>
  </si>
  <si>
    <t>32/2568 ลงวันที่ 5 สิงหาคม 2568</t>
  </si>
  <si>
    <t>ซื้อวัสดุงานบ้านงานครัว (กรอบรูป) จำนวน ๑๐ อัน เพื่อใช้ในงานราชการของสำนักปลัด ประจำปีงบประมาณ ๒๕๖๘ องค์การบริหารส่วนตำบลโนนตาล</t>
  </si>
  <si>
    <t>ร้านถูกชัวร์ 429  ราคาที่เสนอ 1,400  บาท</t>
  </si>
  <si>
    <t>ร้านถูกชัวร์ 429  ราคาที่ตกลงซื้อหรือจ้าง 1,400  บาท</t>
  </si>
  <si>
    <t>33/2568 ลงวันที่ 5 สิงหาคม 2568</t>
  </si>
  <si>
    <t>จ้างซ่อมแซมและบำรุงรักษารถกระเช้า ยี่ห้อ ฮีโน่ หมายเลขทะเบียน ๘๐-๘๗๗๘ นครพนม หมายเลขครุภัณฑ์ ๐๑๒-๕๙-๐๐๐๑ ของกองช่าง องค์การบริหารส่วนตำบลโนนตาล</t>
  </si>
  <si>
    <t>ร้านอู่เจ้าคุณยานยนต์  ราคาที่เสนอ  17,975 บาท</t>
  </si>
  <si>
    <t>ร้านอู่เจ้าคุณยานยนต์ ราคาที่ตกลงซื้อหรือจ้าง 17,975 บาท</t>
  </si>
  <si>
    <t>30/2568 ลงวันที่ 13 สิงหาคม 2568</t>
  </si>
  <si>
    <t>บริษัท โตโยต้านครพนม จำกัด  ราคาที่เสนอ  17,975 บาท</t>
  </si>
  <si>
    <t>บริษัท โตโยต้านครพนม จำกัด ราคาที่ตกลงซื้อหรือจ้าง 17,975 บาท</t>
  </si>
  <si>
    <t>31/2568 ลงวันที่ 13 สิงหาคม 2568</t>
  </si>
  <si>
    <t>จ้างซ่อมแซมและบำรุงรักษาครุภัณฑ์ไฟฟ้าและวิทยุ (เครื่องกำเนิดไฟฟ้า) หมายเลขครุภัณฑ์ ๔๖๕-๖๕-๐๐๐๒ ของกองช่าง องค์การบริหารส่วนตำบลโนนตาล</t>
  </si>
  <si>
    <t>ร้านอู่เจ้าคุณยานยนต์  ราคาที่เสนอ  3,150 บาท</t>
  </si>
  <si>
    <t>ร้านอู่เจ้าคุณยานยนต์ ราคาที่ตกลงซื้อหรือจ้าง 3,150 บาท</t>
  </si>
  <si>
    <t>32/2568 ลงวันที่ 27  สิงหาคม 2568</t>
  </si>
  <si>
    <t>ซื้อครุภัณฑ์งานบ้านงานครัว (เครื่องตัดหญ้า แบบข้อแข็ง) จำนวน ๒ เครื่อง ของสำนักปลัด ประจำปีงบประมาณ ๒๕๖๘ องค์การบริหารส่วนตำบลโนนตาล</t>
  </si>
  <si>
    <t>ร้านภูผา ค้าวัสดุก่อสร้าง  ราคาที่เสนอ  19,000 บาท</t>
  </si>
  <si>
    <t>ห้างหุ้นส่วนจำกัด ดงยางคอนกรีต ราคาที่ตกลงซื้อหรือจ้าง 19,000 บาท</t>
  </si>
  <si>
    <t>32/2568 ลงวันที่ 5 กันยายน 2568</t>
  </si>
  <si>
    <t>ซื้อครุภัณฑ์ก่อสร้าง (เครื่องเชื่อมท่อ HDPE ๑๖๐ mm.) จำนวน ๑ เครื่อง</t>
  </si>
  <si>
    <t>ห้างหุ้นส่วนจำกัด มนัสพรก่อสร้าง  ราคาที่เสนอ  19,500 บาท</t>
  </si>
  <si>
    <t>ห้างหุ้นส่วนจำกัด ดงยางคอนกรีต ราคาที่ตกลงซื้อหรือจ้าง 19,500 บาท</t>
  </si>
  <si>
    <t>33/2568 ลงวันที่ 22 กันยายน 2568</t>
  </si>
  <si>
    <t>จ้างก่อสร้างถนนคอนกรีตเสริมเหล็ก เส้นวัดกองมณีตัดสามแยกนาผักปอด - คำฮาก บ้านกลาง หมู่ที่ ๑๕ ผิวจราจรกว้าง ๔ เมตร ยาว ๒๑๐ เมตร หนา ๐.๑๕ เมตร ไหล่ทางลูกรังกว้างข้างละ ๐.๕๐ เมตร หรือพื้นที่ผิวจราจรไม่น้อยกว่า ๘๔๐ ตารางเมตร</t>
  </si>
  <si>
    <t>44/2568 ลงวันที่ 2 กันยายน 2568</t>
  </si>
  <si>
    <t>116.523.71</t>
  </si>
  <si>
    <t>ห้างหุ้นส่วนจำกัด มนัสพรก่อสร้างราคาที่เสนอ 116,000บาท</t>
  </si>
  <si>
    <t>ห้างหุ้นส่วนจำกัด มนัสพรก่อสร้าง ราคาที่ตกลงซื้อหรือจ้าง 116,000 บาท</t>
  </si>
  <si>
    <t>45/2568 ลงวันที่ 11 กันยายน 2568</t>
  </si>
  <si>
    <t>จ้างก่อสร้างถนนลูกรังเส้นหลังโรงเรียนบ้านธาตุ หมู่ที่ ๑๔ บ้านธาตุหัวบึง ช่วงที่ ๑ ผิวจราจรลูกรังปรับเกลี่ยแต่งกว้าง ๔ เมตร ยาว ๒๔๐ เมตร หนาเฉลี่ย ๐.๒๐ เมตร หรือพื้นที่ผิวจราจรไม่น้อยกว่า ๙๖๐ ตารางเมตร ช่วงที่ ๒ ผิวจราจรลูกรังปรับเกลี่ยแต่งกว้าง ๔ เมตร ยาว ๘๕๐ เมตร หนาเฉลี่ย ๐.๒๐ เมตร หรือพื้นที่ผิวจราจรไม่น้อยกว่า ๓,๔๐๐ ตารางเมตร ระยะทางดำเนินการ ๑,๐๙๐ เมตร หรือพื้นที่ผิวจราจรไม่น้อยกว่า ๓,๔๐๐ ตารางเมตร</t>
  </si>
  <si>
    <t>ห้างหุ้นส่วนจำกัด ภูตะวัน ก่อสร้าง 999 ราคาที่เสนอ 350,000บาท</t>
  </si>
  <si>
    <t>ห้างหุ้นส่วนจำกัด ภูตะวัน ก่อสร้าง 999 ราคาที่ตกลงซื้อหรือจ้าง 350,000 บาท</t>
  </si>
  <si>
    <t>46/2568 ลงวันที่ 11 กันยายน 2568</t>
  </si>
  <si>
    <t>จ้างซ่อมแซมถนนลูกรัง เส้นสามแยกนานายอึ่ง - ห้วยทวย หมู่ที่ ๑๐ บ้านคำฮาก ผิวจราจรลูกรังปรับเกลี่ยแต่งกว้าง ๔ เมตร ยาว ๒๕๐ เมตร หนาเฉลี่ย ๐.๒๐ เมตร หรือพื้นที่ผิวจราจรไม่น้อยกว่า ๑,๐๐๐ ตารางเมตร</t>
  </si>
  <si>
    <t>ห้างหุ้นส่วนจำกัด ภูตะวัน ก่อสร้าง 999 ราคาที่เสนอ 138,000 บาท</t>
  </si>
  <si>
    <t>ห้างหุ้นส่วนจำกัด ภูตะวัน ก่อสร้าง 999 ราคาที่ตกลงซื้อหรือจ้าง 138,000 บาท</t>
  </si>
  <si>
    <t>47/2568 ลงวันที่ 11 กันยายน 2568</t>
  </si>
  <si>
    <t>จ้างซ่อมแซมถนนลูกรัง เส้นนายเมฆ นครังสุ หมู่ที่ ๒ บ้านตาล ผิวจราจรลูกรังปรับเกลี่ยแต่งกว้าง ๔ เมตร ยาว ๒๓๐ เมตร หนาเฉลี่ย ๐.๒๐ เมตร หรือพื้นที่ผิวจราจรไม่น้อยกว่า ๙๒๐ ตารางเมตร</t>
  </si>
  <si>
    <t>ห้างหุ้นส่วนจำกัด ภูตะวัน ก่อสร้าง 999 ราคาที่เสนอ 128,000 บาท</t>
  </si>
  <si>
    <t>ห้างหุ้นส่วนจำกัด ภูตะวัน ก่อสร้าง 999 ราคาที่ตกลงซื้อหรือจ้าง 128,000 บาท</t>
  </si>
  <si>
    <t>48/2568 ลงวันที่ 12 กันยายน 2568</t>
  </si>
  <si>
    <t>จ้างตัดถนนเพื่อการเกษตร โคกตาก่าน หมู่ที่ ๘ บ้านโพน ผิวจราจรลูกรังปรับเกลี่ยแต่งกว้าง ๔ เมตร ยาว ๖๐๐ เมตร หนาเฉลี่ย ๐.๒๐ เมตร หรือพื้นที่ผิวจราจรไม่น้อยกว่า ๒,๔๐๐ ตารางเมตร</t>
  </si>
  <si>
    <t>ห้างหุ้นส่วนจำกัด ภูตะวัน ก่อสร้าง 999 ราคาที่เสนอ 341,000 บาท</t>
  </si>
  <si>
    <t>ห้างหุ้นส่วนจำกัด ภูตะวัน ก่อสร้าง 999 ราคาที่ตกลงซื้อหรือจ้าง  341,000 บาท</t>
  </si>
  <si>
    <t>49/2568 ลงวันที่ 12 กันยายน 2568</t>
  </si>
  <si>
    <t>จ้างก่อสร้างถนนคอนกรีตเสริมเหล็ก จากบ้านนายทน กาทอง - หลังวัดสามัคคีธรรม หมู่ที่ ๑ บ้านกลาง ผิวจราจรกว้าง ๔ เมตร ยาว ๗๐ เมตร หนา ๐.๑๕ เมตร หรือพื้นที่ผิวจราจรไม่น้อยกว่า ๒๘๐ ตารางเมตร</t>
  </si>
  <si>
    <t>ห้างหุ้นส่วนจำกัด มนัสพรก่อสร้างราคาที่เสนอ 157,000 บาท</t>
  </si>
  <si>
    <t>ห้างหุ้นส่วนจำกัด มนัสพรก่อสร้าง ราคาที่ตกลงซื้อหรือจ้าง 157,000 บาท</t>
  </si>
  <si>
    <t>50/2568 ลงวันที่ 15 กันยายน 2568</t>
  </si>
  <si>
    <t>จ้างก่อสร้างถนนคอนกรีตเสริมเหล็ก เส้นสกลไฮโดรลิก หมู่ที่ ๑๓ บ้านธาตุชุมทาง ขนาดกว้าง ๔ เมตร ยาว ๑๐๐ เมตร หนา ๐.๑๕ เมตร ไหล่ทางลูกรังกว้าง ข้างละ ๐.๕๐ เมตร หรือพื้นที่ผิวจราจรไม่น้อยกว่า ๔๐๐ ตารางเมตร</t>
  </si>
  <si>
    <t>ห้างหุ้นส่วนจำกัด มนัสพรก่อสร้างราคาที่เสนอ 227,000 บาท</t>
  </si>
  <si>
    <t>ห้างหุ้นส่วนจำกัด มนัสพรก่อสร้าง ราคาที่ตกลงซื้อหรือจ้าง 227,000 บาท</t>
  </si>
  <si>
    <t>51/2568 ลงวันที่ 15 กันยายน 2568</t>
  </si>
  <si>
    <t>จ้างก่อสร้างลานอเนกประสงค์เพื่อการเกษตร หมู่ที่ ๑๑ บ้านน้อยทวย ขนาดกว้าง ๔๐ เมตร ยาว ๕๐ เมตร หนาเฉลี่ย ๐.๕๐ เมตร</t>
  </si>
  <si>
    <t>ห้างหุ้นส่วนจำกัด ภูตะวัน ก่อสร้าง 999 ราคาที่เสนอ 171,000 บาท</t>
  </si>
  <si>
    <t>ห้างหุ้นส่วนจำกัด ภูตะวัน ก่อสร้าง 999 ราคาที่ตกลงซื้อหรือจ้าง  171,000 บาท</t>
  </si>
  <si>
    <t>52/2568 ลงวันที่ 15 กันยายน 2568</t>
  </si>
  <si>
    <t>จ้างซ่อมแซมถนนลูกรัง เส้นห้วยทราย หมู่ที่ ๑ บ้านกลาง ผิวจราจรลูกรังปรับเกลี่ยแต่งกว้าง ๔ เมตร ยาว ๕๕๐ เมตร หนาเฉลี่ย ๐.๒๐ เมตร หรือพื้นที่ผิวจราจรไม่น้อยกว่า ๒,๒๐๐ ตารางเมตร</t>
  </si>
  <si>
    <t>ห้างหุ้นส่วนจำกัด ภูตะวัน ก่อสร้าง 999 ราคาที่เสนอ 305,000 บาท</t>
  </si>
  <si>
    <t>ห้างหุ้นส่วนจำกัด ภูตะวัน ก่อสร้าง 999 ราคาที่ตกลงซื้อหรือจ้าง 305,000 บาท</t>
  </si>
  <si>
    <t>53/2568 ลงวันที่ 15 กันยายน 2568</t>
  </si>
  <si>
    <t>จ้างก่อสร้างถนนคอนกรีตเสริมเหล็ก เส้นนางกัลยา - อ่างเก็บน้ำหนองสิม หมู่ที่ ๗ บ้านกุดสะกอย ขนาดกว้าง ๔ เมตร ยาว ๑๕๐ เมตร หนา ๐.๑๕ เมตร ไหล่ทางลูกรังกว้าง ข้างละ ๐.๕๐ เมตร หรือพื้นที่ผิวจราจรไม่น้อยกว่า ๖๐๐ ตารางเมตร</t>
  </si>
  <si>
    <t>341.995.01</t>
  </si>
  <si>
    <t>ห้างหุ้นส่วนจำกัด มนัสพรก่อสร้างราคา340,000 บาท</t>
  </si>
  <si>
    <t>ห้างหุ้นส่วนจำกัด มนัสพรก่อสร้าง ราคาที่ตกลงซื้อหรือจ้าง 340,000 บาท</t>
  </si>
  <si>
    <t>54/2568 ลงวันที่ 17 กันยายน 2568</t>
  </si>
  <si>
    <t>จ้างก่อสร้างถนนลูกรัง เส้นสวนนายทวนทอง - ผู้ใหญ่สุกัน หมู่ที่ ๒ บ้านตาล ผิวจราจรลูกรังปรับเกลี่ยแต่งกว้าง ๔ เมตร ยาว ๑,๒๐๐ เมตร หนาเฉลี่ย ๐.๒๐ เมตร หรือพื้นที่ผิวจราจรไม่น้อยกว่า ๔,๘๐๐ ตารางเมตร</t>
  </si>
  <si>
    <t>ห้างหุ้นส่วนจำกัด คำสุขอิฐบล๊อค ราคา 424,000 บาท</t>
  </si>
  <si>
    <t>ห้างหุ้นส่วนจำกัด คำสุขอิฐบล๊อค ราคาที่ตกลงซื้อหรือจ้าง 424,000 บาท</t>
  </si>
  <si>
    <t>55/2568 ลงวันที่ 17 กันยายน 2568</t>
  </si>
  <si>
    <t>จ้างซ่อมแซมถนนลูกรัง เส้นเหล่ากา หมู่ที่ ๑๐ บ้านคำฮาก ช่วงที่ ๑ ผิวจราจรลูกรังปรับเกลี่ยแต่งกว้าง ๔ เมตร ยาว ๖๐๐ เมตร หนาเฉลี่ย ๐.๒๐ เมตร หรือพื้นที่ผิวจราจรไม่น้อยกว่า ๒,๔๐๐ ตารางเมตร ช่วงที่ ๒ ผิวจราจรลูกรังปรับเกลี่ยแต่งกว้าง ๔ เมตร ยาว ๔๕๐ เมตร หนาเฉลี่ย ๐.๒๐ เมตร หรือพื้นที่ผิวจราจรไม่น้อยกว่า ๑,๘๐๐ ตารางเมตร ระยะทางดำเนินการ ๑,๐๕๐ เมตร หรือพื้นที่ผิวจราจรไม่น้อยกว่า ๔,๒๐๐ ตารางเมตร</t>
  </si>
  <si>
    <t>ห้างหุ้นส่วนจำกัด คำสุขอิฐบล๊อค ราคา 365,000 บาท</t>
  </si>
  <si>
    <t>ห้างหุ้นส่วนจำกัด คำสุขอิฐบล๊อค ราคาที่ตกลงซื้อหรือจ้าง 365,000 บาท</t>
  </si>
  <si>
    <t>56/2568 ลงวันที่ 18 กันยายน 2568</t>
  </si>
  <si>
    <t>จ้างปรับปรุงถนนลูกรังเส้นดอนกระธาตุ (ช่วงที่ ๓) หมู่ที่ ๑ บ้านกลาง ผิวจราจรลูกรังปรับเกลี่ยแต่งกว้าง ๔ เมตร ยาว ๗๕๐ เมตร หนาเฉลี่ย ๐.๒๐ เมตร หรือพื้นที่ผิวจราจรไม่น้อยกว่า ๓,๐๐๐ ตารางเมตร</t>
  </si>
  <si>
    <t>ห้างหุ้นส่วนจำกัด ภูตะวัน ก่อสร้าง 999 ราคาที่เสนอ 278,000 บาท</t>
  </si>
  <si>
    <t>ห้างหุ้นส่วนจำกัด ภูตะวัน ก่อสร้าง 999 ราคาที่ตกลงซื้อ 278,000 บาท</t>
  </si>
  <si>
    <t>57/2568 ลงวันที่ 18 กันยายน 2568</t>
  </si>
  <si>
    <t>จ้างก่อสร้างถนนลูกรังนานายวัลลพ หมู่ที่ ๑๐ บ้านคำฮาก ผิวจราจรลูกรังปรับเกลี่ยแต่งกว้าง ๔ เมตร ยาว ๗๐๐ เมตร หนาเฉลี่ย ๐.๒๐ เมตร หรือพื้นที่ผิวจราจรไม่น้อยกว่า ๒,๘๐๐ ตารางเมตร</t>
  </si>
  <si>
    <t>ห้างหุ้นส่วนจำกัด คำสุขอิฐบล๊อค ราคา 235,000 บาท</t>
  </si>
  <si>
    <t>ห้างหุ้นส่วนจำกัด คำสุขอิฐบล๊อค ราคาที่ตกลงซื้อหรือจ้าง 235,000 บาท</t>
  </si>
  <si>
    <t>58/2568 ลงวันที่ 19 กันยายน 2568</t>
  </si>
  <si>
    <t>จ้างวางท่อระบายน้ำภายในหมู่บ้าน หมู่ที่ ๓ บ้านนาผักปอด ขนาดเส้นผ่านศูนย์กลาง ๐.๔๐ เมตร ยาว ๒๒๐ เมตร พร้อมบ่อพัก ตำบลโนนตาล อำเภอท่าอุเทน จังหวัดนครพนม</t>
  </si>
  <si>
    <t>ห้างหุ้นส่วนจำกัด ดงยางคอนกรีต ราคาที่เสนอ 332,000 บาท</t>
  </si>
  <si>
    <t>ห้างหุ้นส่วนจำกัด ดงยางคอนกรีต ราคาที่ตกลงซื้อหรือจ้าง 332,000 บาท</t>
  </si>
  <si>
    <t>59/2568 ลงวันที่ 19 กันยายน 2568</t>
  </si>
  <si>
    <t>จ้างวางท่อระบายน้ำภายในหมู่บ้าน หมู่ที่ ๒ บ้านตาล ขนาดเส้นผ่านศูนย์กลาง ๐.๔๐ เมตร ยาว ๒๑๒ เมตร พร้อมบ่อพัก ตำบลโนนตาล อำเภอท่าอุเทน จังหวัดนครพนม</t>
  </si>
  <si>
    <t>ห้างหุ้นส่วนจำกัด ดงยางคอนกรีต ราคาที่เสนอ 313,000 บาท</t>
  </si>
  <si>
    <t>ห้างหุ้นส่วนจำกัด ดงยางคอนกรีต ราคาที่ตกลงซื้อหรือจ้าง 313,000 บาท</t>
  </si>
  <si>
    <t>60/2568 ลงวันที่ 22 กันยายน 2568</t>
  </si>
  <si>
    <t>จ้างก่อสร้างรางระบายน้ำคอนกรีตเสริมเหล็ก (เส้นบ้านนายออน โอ้น หมู่ที่ ๑ ลงหนองแวง) ช่วงที่ ๑ รางระบายน้ำคอนกรีตเสริมเหล็ก ขนาดกว้างภายใน ๑.๐๐ เมตร ลึกเฉลี่ย ๐.๘๐ เมตร ยาว ๓๓ เมตร ช่วงที่ ๒ รางระบายน้ำคอนกรีตเสริมเหล็ก ขนาดกว้างภายใน ๐.๓๐ เมตร ลึกเฉลี่ย ๐.๕๐ เมตร ยาว ๓๔ เมตร</t>
  </si>
  <si>
    <t>ห้างหุ้นส่วนจำกัด ดงยางคอนกรีต ราคาที่เสนอ 178,000 บาท</t>
  </si>
  <si>
    <t>ห้างหุ้นส่วนจำกัด ดงยางคอนกรีต ราคาที่ตกลงซื้อหรือจ้าง 178,000 บาท</t>
  </si>
  <si>
    <t>61/2568 ลงวันที่ 22 กันยายน 2568</t>
  </si>
  <si>
    <t>จ้างก่อสร้างถนนลูกรัง เส้นนายถวัลย์ พาพรม (ช่วงที่ ๒) หมู่ที่ ๑๕ บ้านกลาง ผิวจราจรลูกรังปรับเกลี่ยแต่งกว้าง ๔ เมตร ยาว ๓๐๐ เมตร หนาเฉลี่ย ๐.๒๐ เมตร หรือพื้นที่ผิวจราจรไม่น้อยกว่า ๑,๒๐๐ ตารางเมตร</t>
  </si>
  <si>
    <t>ห้างหุ้นส่วนจำกัด ภูตะวัน ก่อสร้าง 999 ราคาที่เสนอ 169,000 บาท</t>
  </si>
  <si>
    <t>ห้างหุ้นส่วนจำกัด ภูตะวัน ก่อสร้าง 999 ราคาที่ตกลงซื้อหรือจ้าง  169,000 บาท</t>
  </si>
  <si>
    <t>62/2568 ลงวันที่ 23 กันยายน 2568</t>
  </si>
  <si>
    <t>จ้างซ่อมแซมถนนลูกรัง เส้นนายเมฆ นครังสุ (ช่วงที่ ๒) หมู่ที่ ๒ บ้านตาล ผิวจราจรลูกรังปรับเกลี่ยแต่งกว้าง ๔ เมตร ยาว ๒๕๐ เมตร หนาเฉลี่ย ๐.๒๐ เมตร หรือพื้นที่ผิวจราจรไม่น้อยกว่า ๑,๐๐๐ ตารางเมตร</t>
  </si>
  <si>
    <t>ห้างหุ้นส่วนจำกัด ภูตะวัน ก่อสร้าง 999 ราคาที่เสนอ 89,000 บาท</t>
  </si>
  <si>
    <t>ห้างหุ้นส่วนจำกัด ภูตะวัน ก่อสร้าง 999 ราคาที่ตกลงซื้อหรือจ้าง  89,000 บาท</t>
  </si>
  <si>
    <t>63/2568 ลงวันที่ 23 กันยายน 2568</t>
  </si>
  <si>
    <t>จ้างก่อสร้างถนนลูกรังเส้นนายพร ศรีมงคล - สวนนายสมพาร หมู่ที่ ๘ บ้านโพน ผิวจราจรลูกรังปรับเกลี่ยแต่งกว้าง ๔ เมตร ยาว ๑,๓๐๐ เมตร หนาเฉลี่ย ๐.๒๐ เมตร หรือพื้นที่ผิวจราจรไม่น้อยกว่า ๕,๒๐๐ ตารางเมตร</t>
  </si>
  <si>
    <t>ห้างหุ้นส่วนจำกัด คำสุขอิฐบล๊อค ราคา 379,000 บาท</t>
  </si>
  <si>
    <t>ห้างหุ้นส่วนจำกัด คำสุขอิฐบล๊อค ราคาที่ตกลงซื้อหรือจ้าง 379,000 บาท</t>
  </si>
  <si>
    <t>64/2568 ลงวันที่ 24 กันยายน 2568</t>
  </si>
  <si>
    <t>จ้างก่อสร้างถนนเพื่อการเกษตร เส้นบ้านนางสถาน - นานายประพนธ์ หมู่ที่ ๖ บ้านกะเสริม ผิวจราจรลูกรังปรับเกลี่ยแต่งกว้าง ๔ เมตร ยาว ๗๐๐ เมตร หนาเฉลี่ย ๐.๒๐ เมตร หรือพื้นที่ผิวจราจรไม่น้อยกว่า ๒,๘๐๐ ตารางเมตร</t>
  </si>
  <si>
    <t>ห้างหุ้นส่วนจำกัด คำสุขอิฐบล๊อค ราคา 306,000 บาท</t>
  </si>
  <si>
    <t>ห้างหุ้นส่วนจำกัด คำสุขอิฐบล๊อค ราคาที่ตกลงซื้อหรือจ้าง 306,000 บาท</t>
  </si>
  <si>
    <t>65/2568 ลงวันที่ 25 กันยายน 2568</t>
  </si>
  <si>
    <t>จ้างปรับปรุงถนนลูกรังดงหมากเฮี้ยนถึงสะพาน พร้อมท่อ หมู่ที่ ๑๒ บ้านดงยาง ผิวจราจรลูกรังปรับเกลี่ยแต่งกว้าง ๔ เมตร ยาว ๓๐๐ เมตร หนาเฉลี่ย ๐.๒๐ เมตร หรือพื้นที่ผิวจราจรไม่น้อยกว่า ๑,๒๐๐ ตารางเมตร</t>
  </si>
  <si>
    <t>ห้างหุ้นส่วนจำกัด คำสุขอิฐบล๊อค ราคา 87,000 บาท</t>
  </si>
  <si>
    <t>ห้างหุ้นส่วนจำกัด คำสุขอิฐบล๊อค ราคาที่ตกลงซื้อหรือจ้าง 87,000 บาท</t>
  </si>
  <si>
    <t>66/2568 ลงวันที่ 25 กันยายน 2568</t>
  </si>
  <si>
    <t>จ้างก่อสร้างถนนลูกรัง ข้างบ้านนายบันลพ ชะนะราช หมู่ที่ ๕ บ้านกุดกุ่มใหญ่ ผิวจราจรลูกรังปรับเกลี่ยแต่งกว้าง ๔ เมตร ยาว ๖๕ เมตร หนาเฉลี่ย ๐.๒๐ เมตร หรือพื้นที่ผิวจราจรไม่น้อยกว่า ๒๖๐ ตารางเมตร</t>
  </si>
  <si>
    <t>ห้างหุ้นส่วนจำกัด คำสุขอิฐบล๊อค ราคา 29,000 บาท</t>
  </si>
  <si>
    <t>ห้างหุ้นส่วนจำกัด คำสุขอิฐบล๊อค ราคาที่ตกลงซื้อหรือจ้าง 29,000 บาท</t>
  </si>
  <si>
    <t>67/2568 ลงวันที่ 25 กันยายน 2568</t>
  </si>
  <si>
    <t>จ้างปรับปรุงระบบประปาหมู่บ้าน บ้านโพน หมู่ที่ ๘ ตำบลโนนตาล อำเภอท่าอุเทน จังหวัดนครพนม</t>
  </si>
  <si>
    <t>ห้างหุ้นส่วนจำกัด ดงยางคอนกรีต ราคาที่เสนอ 445,800 บาท</t>
  </si>
  <si>
    <t>ห้างหุ้นส่วนจำกัด ดงยางคอนกรีต ราคาที่ตกลงซื้อหรือจ้าง 445,800 บาท</t>
  </si>
  <si>
    <t>68/2568 ลงวันที่ 26 กันยายน 2568</t>
  </si>
  <si>
    <t>จ้างปรับปรุงภูมิทัศน์หมู่บ้าน/ชุมชน บ้านกลาง หมู่ที่ ๑๕ ตำบลโนนตาล อำเภอท่าอุเทน จังหวัดนครพนม</t>
  </si>
  <si>
    <t>ห้างหุ้นส่วนจำกัด ดงยางคอนกรีต ราคาที่เสนอ 250,000 บาท</t>
  </si>
  <si>
    <t>ห้างหุ้นส่วนจำกัด ดงยางคอนกรีต ราคาที่ตกลงซื้อหรือจ้าง 250,000 บาท</t>
  </si>
  <si>
    <t>69/2568 ลงวันที่ 30  กันยายน 2568</t>
  </si>
  <si>
    <t>จ้างปรับปรุงระบบประปาหมู่บ้าน บ้านดงยาง หมู่ที่ ๑๒ ตำบลโนนตาล อำเภอท่าอุเทน จังหวัดนครพนม</t>
  </si>
  <si>
    <t>ห้างหุ้นส่วนจำกัด ดงยางคอนกรีต ราคาที่เสนอ 170,000 บาท</t>
  </si>
  <si>
    <t>ห้างหุ้นส่วนจำกัด ดงยางคอนกรีต ราคาที่ตกลงซื้อหรือจ้าง 170,000 บาท</t>
  </si>
  <si>
    <t>70/2568 ลงวันที่ 30  กันยายน 2568</t>
  </si>
  <si>
    <t>ซื้อวัสดุสำนักงาน จำนวน ๖ รายการ ของกองช่าง ประจำปีงบประมาณ ๒๕๖๘ องค์การบริหารส่วนตำบลโนนตาล</t>
  </si>
  <si>
    <t>ร้านภูผา ค้าวัสดุก่อสร้าง   ราคาที่เสนอ 15,685  บาท</t>
  </si>
  <si>
    <t>ร้านภูผา ค้าวัสดุก่อสร้าง  ราคาที่ตกลงซื้อหรือจ้าง 15,685  บาท</t>
  </si>
  <si>
    <t>34/2568 ลงวันที่ 1 กันยายน 2568</t>
  </si>
  <si>
    <t>ซื้อวัสดุไฟฟ้าและวิทยุ (ไมค์ลอยมือถือคู่พร้อมเครื่องส่งสัญญาณ) จำนวน ๑ รายการ ของสำนักปลัด ประจำปีงบประมาณ ๒๕๖๘ องค์การบริหารส่วนตำบลโนนตาล</t>
  </si>
  <si>
    <t>บริษัท แอดไวซ์ ท่าอุเทน จำกัด  ราคาที่เสนอ  9,900 บาท</t>
  </si>
  <si>
    <t>บริษัท แอดไวซ์ ท่าอุเทน จำกัด ราคาที่ตกลงซื้อหรือจ้าง 9,900  บาท</t>
  </si>
  <si>
    <t>35/2568 ลงวันที่ 17 กันยายน 2568</t>
  </si>
  <si>
    <t>จ้างเหมาทำป้ายไวนิลประชาสัมพันธ์ จำนวน ๑ ป้าย เพื่อใช้ในการออกประชาคมสำรวจความคิดเห็นในการย้าย/รวมศูนย์พัฒนาเด็กเล็ก สังกัดองค์การบริหารส่วนตำบลโนนตาล</t>
  </si>
  <si>
    <t>ร้านท่าอุเทนอิงค์เจ็ท   ราคาที่เสนอ  3,150 บาท</t>
  </si>
  <si>
    <t>ร้านท่าอุเทนอิงค์เจ็ท ราคาที่ตกลงซื้อหรือจ้าง 3,150 บาท</t>
  </si>
  <si>
    <t>33/2568 ลงวันที่ 9  กันยายน 2568</t>
  </si>
  <si>
    <t>จ้างซ่อมแซมผิวถนนคอนกรีตเสริมเหล็ก หมู่ที่ ๗ บ้านกุดสะกอย ผิวจราจรกว้าง ๔ เมตร ยาว ๙ เมตร หนา ๐.๑๕ เมตร ไหล่ทางลูกรังกว้างข้างละ ๐.๕๐ เมตร หรือพื้นที่ผิวจราจรไม่น้อยกว่า ๓๖ ตารางเมตร</t>
  </si>
  <si>
    <t>ห้างหุ้นส่วนจำกัด มนัสพรก่อสร้าง   ราคาที่เสนอ  3,150 บาท</t>
  </si>
  <si>
    <t>ห้างหุ้นส่วนจำกัด มนัสพรก่อสร้าง ราคาที่ตกลงซื้อหรือจ้าง 3,150 บาท</t>
  </si>
  <si>
    <t>34/2568 ลงวันที่ 12  กันยายน 2568</t>
  </si>
  <si>
    <t>จ้างเหมาถ่ายเอกสาร เข้าเล่มสันกาว เอกสารข้อบัญญัติงบประมาณรายจ่ายประจำปี ๒๕๖๙ ให้ส่วนราชการที่เกี่ยวข้อง ได้แก่ สำนักงานที่ว่าการอำเภอท่าอุเทน สำนักงานท้องถิ่นอำเภอท่าอุเทน และเก็บสำเนาเอกสารไว้ติดประกาศรวมถึงเก็บเอกสารเล่มข้อบัญญัติงบประมาณรายจ่ายประจำปี ๒๕๖๙</t>
  </si>
  <si>
    <t>ร้านเจเจ พริ้นติ้ง เซ็นเตอร์ ราคาที่เสนอ  1,180 บาท</t>
  </si>
  <si>
    <t>ร้านเจเจ พริ้นติ้ง เซ็นเตอร์ ราคาที่ตกลงซื้อหรือจ้าง 1,180 บาท</t>
  </si>
  <si>
    <t>35/2568 ลงวันที่ 19 กันยายน 2568</t>
  </si>
  <si>
    <t>จำนวนโครงการ</t>
  </si>
  <si>
    <t>รวมทั้งหมด</t>
  </si>
  <si>
    <t>ที่</t>
  </si>
  <si>
    <t>รายการ</t>
  </si>
  <si>
    <t>การจัดซื้อจัดจ้าง</t>
  </si>
  <si>
    <t>วิธีการจัดซื้อจัดจ้าง</t>
  </si>
  <si>
    <t>วิธีเฉพาะเจาะจง</t>
  </si>
  <si>
    <t>จำนวนเงินตามสัญญา (บาท)</t>
  </si>
  <si>
    <t>ร้อยละของจำนวนโครงการจำแนกตามวิธีจัดซื้อจัดจ้าง</t>
  </si>
  <si>
    <t>ร้อยละของจำนวนงบประมาณจำแนกตามวิธีจัดซื้อจัดจ้าง</t>
  </si>
  <si>
    <t>วิธีประกวดราคาอิเล็กทรอนิกส์ (e-bidding)</t>
  </si>
  <si>
    <t>สรุปรายงานผลการจัดซื้อจัดจ้าง ประจำปีงบประมาณ พ.ศ. 2568</t>
  </si>
  <si>
    <t>1. การวิเคราะห์ปัญหาอุปสรรค ความเสี่ยง และแนวทางแก้ไข</t>
  </si>
  <si>
    <t>ขั้นตอน/การบวนการจัดซื้อจัดจ้าง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</si>
  <si>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</si>
  <si>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</si>
  <si>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</si>
  <si>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เทคโนโลยีหรือวัสดุอุปกรณ์มีการพัฒนาเปลี่ยนแปลงเร็ว ทำให้การระบุสเปกแบบเดิมอาจไม่ได้ของที่มีประสิทธิภาพสูงสุด</t>
  </si>
  <si>
    <t>กำหนดให้กองเจ้าของเรื่องศึกษาคุณลักษณะจากผู้ผลิตหลายราย และเน้นการกำหนดสเปกที่เป็นมาตรฐานกลางเพื่อเปิดกว้างการแข่งขัน</t>
  </si>
  <si>
    <t>เอกสารแนบประกอบการขอซื้อขอจ้างบางรายการมีรายละเอียดทางเทคนิคมาก ทำให้การตรวจสอบความสอดคล้องใช้เวลานาน</t>
  </si>
  <si>
    <t>กำหนดช่องทางการประสานงานที่เป็นลายลักษณ์อักษร หรือใช้ระบบฐานข้อมูลกลางร่วมกันเพื่อลดความซ้ำซ้อนของข้อมูล</t>
  </si>
  <si>
    <t>1. การจัดทำคุณลักษณะเฉพาะ (Spec)</t>
  </si>
  <si>
    <t>2. การรับ-ส่งข้อมูลระหว่างกอง</t>
  </si>
  <si>
    <t>ความเสี่ยงในการได้รับพัสดุที่ตกรุ่น หรือหาอะไหล่ทดแทนได้ยากในอนาคต</t>
  </si>
  <si>
    <t>ความเสี่ยงในการสื่อสารข้อมูลคลาดเคลื่อนระหว่างหน่วยงานผู้ใช้พัสดุกับเจ้าหน้าที่พัสดุ</t>
  </si>
  <si>
    <t>ร้านภูผา ค้าวัสดุก่อสร้าง ราคาที่เสนอ 108,610 บาท</t>
  </si>
  <si>
    <t>จ้างก่อสร้างลานอเนกประสงค์ บ้านโพน หมู่ที่ ๘ ตำบลโนนตาล อำเภอท่าอุเทน จังหวัดนครพนม ขนาดพื้นผิวคอนกรีตเสริมเหล็กไม่น้อยกว่า ๑๙๖ ตารางเมตร หนา ๐.๑๒ เมตร</t>
  </si>
  <si>
    <t>ซื้อวัสดุน้ำมันเชื้อเพลิงและหล่อลื่น ระหว่างวันที่ 1 สิงหาคม พ.ศ. ๒๕๖๘ ถึงวันที่ 25 กันยายน พ.ศ.๒๕๖๘</t>
  </si>
  <si>
    <t xml:space="preserve">ซื้อวัสดุอาหารเสริม (นม) สำหรับเด็กนักเรียนของโรงเรียนในเขตตำบลโนนตาล จำนวน ๕ แห่ง และศูนย์พัฒนาเด็กเล็ก จำนวน ๕ แห่ง ประจำปีงบประมาณ ๒๕๖๘ ภาคเรียนที่ ๑ ปีการศึกษา ๒๕๖๗ </t>
  </si>
  <si>
    <t xml:space="preserve">ซื้อครุภัณฑ์คอมพิวเตอร์หรืออิเล็กทรอนิกส์ (เครื่องคอมพิวเตอร์ All In One , เครื่องคอมพิวเตอร์โน้ตบุ๊ก) จำนวน ๒ รายการ ของกองช่าง ประจำปีงบประมาณ ๒๕๖๘ องค์การบริหารส่วนตำบลโนนตาล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</si>
</sst>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Fill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43" fontId="7" fillId="0" borderId="2" xfId="1" applyFont="1" applyFill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/>
    <xf numFmtId="4" fontId="5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4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43" fontId="5" fillId="0" borderId="2" xfId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3" fontId="7" fillId="0" borderId="0" xfId="1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3" fontId="7" fillId="0" borderId="4" xfId="1" applyFont="1" applyFill="1" applyBorder="1" applyAlignment="1">
      <alignment horizontal="right" vertical="center"/>
    </xf>
    <xf numFmtId="43" fontId="7" fillId="0" borderId="3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center"/>
    </xf>
    <xf numFmtId="43" fontId="9" fillId="0" borderId="2" xfId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 wrapText="1"/>
    </xf>
    <xf numFmtId="43" fontId="7" fillId="2" borderId="2" xfId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จำนวนโครงการ ปี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21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32840551650095E-2"/>
          <c:y val="0.22311621733796116"/>
          <c:w val="0.92970816308611859"/>
          <c:h val="0.57385643388462904"/>
        </c:manualLayout>
      </c:layout>
      <c:pie3DChart>
        <c:varyColors val="1"/>
        <c:ser>
          <c:idx val="0"/>
          <c:order val="0"/>
          <c:tx>
            <c:strRef>
              <c:f>Sheet1!$F$14</c:f>
              <c:strCache>
                <c:ptCount val="1"/>
                <c:pt idx="0">
                  <c:v>จำนวนโครงการ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E8E1-4800-8501-B0635B75BDB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8E1-4800-8501-B0635B75BDBE}"/>
              </c:ext>
            </c:extLst>
          </c:dPt>
          <c:dLbls>
            <c:dLbl>
              <c:idx val="0"/>
              <c:layout>
                <c:manualLayout>
                  <c:x val="0.14601613648094319"/>
                  <c:y val="0.185835628859904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th-TH" sz="1050" b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วิธีเฉพาะเจาะจง</a:t>
                    </a:r>
                    <a:br>
                      <a:rPr lang="th-TH" sz="1050" b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</a:br>
                    <a:r>
                      <a:rPr lang="th-TH" sz="1050" b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จำนวน 168 โครงการ</a:t>
                    </a:r>
                  </a:p>
                  <a:p>
                    <a:pPr>
                      <a:defRPr/>
                    </a:pPr>
                    <a:r>
                      <a:rPr lang="th-TH" sz="1050" b="0" baseline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99.41 %
</a:t>
                    </a:r>
                    <a:endParaRPr lang="th-TH" sz="1050" b="0">
                      <a:latin typeface="Angsana New" panose="02020603050405020304" pitchFamily="18" charset="-34"/>
                      <a:cs typeface="Angsana New" panose="02020603050405020304" pitchFamily="18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2665369201064"/>
                      <c:h val="0.2676563394277447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E8E1-4800-8501-B0635B75BDBE}"/>
                </c:ext>
              </c:extLst>
            </c:dLbl>
            <c:dLbl>
              <c:idx val="1"/>
              <c:layout>
                <c:manualLayout>
                  <c:x val="-1.2088385729296252E-2"/>
                  <c:y val="1.88418467974487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th-TH" sz="1050" b="0" baseline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วิธี </a:t>
                    </a:r>
                    <a:r>
                      <a:rPr lang="en-US" sz="1050" b="0" baseline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e-bidding</a:t>
                    </a:r>
                  </a:p>
                  <a:p>
                    <a:pPr>
                      <a:defRPr/>
                    </a:pPr>
                    <a:r>
                      <a:rPr lang="th-TH" sz="1050" b="0" baseline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จำนวน 1 โครงการ</a:t>
                    </a:r>
                    <a:br>
                      <a:rPr lang="th-TH" sz="1050" b="0" baseline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</a:br>
                    <a:r>
                      <a:rPr lang="th-TH" sz="1050" baseline="0"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0.59%</a:t>
                    </a:r>
                    <a:endParaRPr lang="th-TH" sz="1050">
                      <a:latin typeface="Angsana New" panose="02020603050405020304" pitchFamily="18" charset="-34"/>
                      <a:cs typeface="Angsana New" panose="02020603050405020304" pitchFamily="18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05913920055393"/>
                      <c:h val="0.2798822201573538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E8E1-4800-8501-B0635B75B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Sheet1!$F$15:$F$16</c:f>
              <c:numCache>
                <c:formatCode>General</c:formatCode>
                <c:ptCount val="2"/>
                <c:pt idx="0">
                  <c:v>168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1-4800-8501-B0635B75BDB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จำนวนเงินปี 2568</a:t>
            </a:r>
          </a:p>
        </c:rich>
      </c:tx>
      <c:layout>
        <c:manualLayout>
          <c:xMode val="edge"/>
          <c:yMode val="edge"/>
          <c:x val="0.30040559909731329"/>
          <c:y val="3.766125711496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Sheet1!$I$14</c:f>
              <c:strCache>
                <c:ptCount val="1"/>
                <c:pt idx="0">
                  <c:v>ร้อยละของจำนวนงบประมาณจำแนกตามวิธีจัดซื้อจัดจ้าง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EEDB-4375-9CE5-E370FEC83A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EDB-4375-9CE5-E370FEC83A9A}"/>
              </c:ext>
            </c:extLst>
          </c:dPt>
          <c:dLbls>
            <c:dLbl>
              <c:idx val="0"/>
              <c:layout>
                <c:manualLayout>
                  <c:x val="9.1804312896961657E-2"/>
                  <c:y val="-2.32546812405768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th-TH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วิธีเฉพาะเจาะจง</a:t>
                    </a:r>
                    <a:br>
                      <a:rPr lang="th-TH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</a:br>
                    <a:r>
                      <a:rPr lang="th-TH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27,700,569.18</a:t>
                    </a:r>
                  </a:p>
                  <a:p>
                    <a:pPr>
                      <a:defRPr/>
                    </a:pPr>
                    <a:r>
                      <a:rPr lang="th-TH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99.41 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EDB-4375-9CE5-E370FEC83A9A}"/>
                </c:ext>
              </c:extLst>
            </c:dLbl>
            <c:dLbl>
              <c:idx val="1"/>
              <c:layout>
                <c:manualLayout>
                  <c:x val="-0.11944444444444446"/>
                  <c:y val="5.55555555555555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th-TH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วิธี </a:t>
                    </a:r>
                    <a:r>
                      <a:rPr lang="en-US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e-bidding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4,720,737</a:t>
                    </a:r>
                    <a:br>
                      <a:rPr lang="en-US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</a:br>
                    <a:r>
                      <a:rPr lang="en-US" sz="10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Angsana New" panose="02020603050405020304" pitchFamily="18" charset="-34"/>
                        <a:cs typeface="Angsana New" panose="02020603050405020304" pitchFamily="18" charset="-34"/>
                      </a:rPr>
                      <a:t>14.56%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EDB-4375-9CE5-E370FEC83A9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Sheet1!$I$15:$I$16</c:f>
              <c:numCache>
                <c:formatCode>#,##0.00</c:formatCode>
                <c:ptCount val="2"/>
                <c:pt idx="0">
                  <c:v>85.44</c:v>
                </c:pt>
                <c:pt idx="1">
                  <c:v>14.56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B-4375-9CE5-E370FEC83A9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18</xdr:row>
      <xdr:rowOff>215350</xdr:rowOff>
    </xdr:from>
    <xdr:to>
      <xdr:col>5</xdr:col>
      <xdr:colOff>115956</xdr:colOff>
      <xdr:row>31</xdr:row>
      <xdr:rowOff>157376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FC36AFE2-8A24-4AD5-8328-B1E2C6D9A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168371</xdr:colOff>
      <xdr:row>18</xdr:row>
      <xdr:rowOff>198795</xdr:rowOff>
    </xdr:from>
    <xdr:to>
      <xdr:col>8</xdr:col>
      <xdr:colOff>1441173</xdr:colOff>
      <xdr:row>31</xdr:row>
      <xdr:rowOff>149099</xdr:rowOff>
    </xdr:to>
    <xdr:graphicFrame macro="">
      <xdr:nvGraphicFramePr>
        <xdr:cNvPr id="9" name="แผนภูมิ 8">
          <a:extLst>
            <a:ext uri="{FF2B5EF4-FFF2-40B4-BE49-F238E27FC236}">
              <a16:creationId xmlns:a16="http://schemas.microsoft.com/office/drawing/2014/main" id="{1D72BCD7-C741-4CA8-B3F3-4EE35E19A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4B9F-334C-4661-AB84-C82B6792C167}">
  <dimension ref="A1:I204"/>
  <sheetViews>
    <sheetView tabSelected="1" topLeftCell="D20" zoomScale="130" zoomScaleNormal="130" zoomScaleSheetLayoutView="115" workbookViewId="0">
      <selection activeCell="L26" sqref="L26"/>
    </sheetView>
  </sheetViews>
  <sheetFormatPr defaultColWidth="9.125" defaultRowHeight="19.5" x14ac:dyDescent="0.3"/>
  <cols>
    <col min="1" max="1" width="5.5" style="1" customWidth="1"/>
    <col min="2" max="2" width="23.375" style="15" customWidth="1"/>
    <col min="3" max="3" width="11.75" style="3" customWidth="1"/>
    <col min="4" max="4" width="11.625" style="3" customWidth="1"/>
    <col min="5" max="5" width="11.125" style="2" customWidth="1"/>
    <col min="6" max="6" width="17.375" style="4" customWidth="1"/>
    <col min="7" max="7" width="18.375" style="4" customWidth="1"/>
    <col min="8" max="8" width="15.25" style="2" customWidth="1"/>
    <col min="9" max="9" width="19.125" style="2" customWidth="1"/>
    <col min="10" max="16384" width="9.125" style="2"/>
  </cols>
  <sheetData>
    <row r="1" spans="1:9" s="54" customFormat="1" x14ac:dyDescent="0.3">
      <c r="A1" s="67" t="s">
        <v>76</v>
      </c>
      <c r="B1" s="67"/>
      <c r="C1" s="67"/>
      <c r="D1" s="67"/>
      <c r="E1" s="67"/>
      <c r="F1" s="67"/>
      <c r="G1" s="67"/>
      <c r="H1" s="67"/>
      <c r="I1" s="67"/>
    </row>
    <row r="2" spans="1:9" s="54" customFormat="1" x14ac:dyDescent="0.3">
      <c r="A2" s="67" t="s">
        <v>11</v>
      </c>
      <c r="B2" s="67"/>
      <c r="C2" s="67"/>
      <c r="D2" s="67"/>
      <c r="E2" s="67"/>
      <c r="F2" s="67"/>
      <c r="G2" s="67"/>
      <c r="H2" s="67"/>
      <c r="I2" s="67"/>
    </row>
    <row r="3" spans="1:9" s="54" customFormat="1" x14ac:dyDescent="0.3">
      <c r="A3" s="68" t="s">
        <v>662</v>
      </c>
      <c r="B3" s="68"/>
      <c r="C3" s="68"/>
      <c r="D3" s="68"/>
      <c r="E3" s="68"/>
      <c r="F3" s="68"/>
      <c r="G3" s="68"/>
      <c r="H3" s="68"/>
      <c r="I3" s="68"/>
    </row>
    <row r="4" spans="1:9" ht="56.25" customHeight="1" x14ac:dyDescent="0.3">
      <c r="A4" s="64" t="s">
        <v>663</v>
      </c>
      <c r="B4" s="66"/>
      <c r="C4" s="64" t="s">
        <v>664</v>
      </c>
      <c r="D4" s="65"/>
      <c r="E4" s="66"/>
      <c r="F4" s="69" t="s">
        <v>665</v>
      </c>
      <c r="G4" s="70"/>
      <c r="H4" s="69" t="s">
        <v>666</v>
      </c>
      <c r="I4" s="70"/>
    </row>
    <row r="5" spans="1:9" ht="69.75" customHeight="1" x14ac:dyDescent="0.3">
      <c r="A5" s="62" t="s">
        <v>671</v>
      </c>
      <c r="B5" s="63"/>
      <c r="C5" s="60" t="s">
        <v>667</v>
      </c>
      <c r="D5" s="60"/>
      <c r="E5" s="60"/>
      <c r="F5" s="59" t="s">
        <v>673</v>
      </c>
      <c r="G5" s="61"/>
      <c r="H5" s="57" t="s">
        <v>668</v>
      </c>
      <c r="I5" s="58"/>
    </row>
    <row r="6" spans="1:9" ht="69.75" customHeight="1" x14ac:dyDescent="0.3">
      <c r="A6" s="62" t="s">
        <v>672</v>
      </c>
      <c r="B6" s="63"/>
      <c r="C6" s="59" t="s">
        <v>669</v>
      </c>
      <c r="D6" s="60"/>
      <c r="E6" s="61"/>
      <c r="F6" s="59" t="s">
        <v>674</v>
      </c>
      <c r="G6" s="61"/>
      <c r="H6" s="57" t="s">
        <v>670</v>
      </c>
      <c r="I6" s="58"/>
    </row>
    <row r="7" spans="1:9" x14ac:dyDescent="0.3">
      <c r="A7" s="23"/>
      <c r="B7" s="23"/>
      <c r="C7" s="55"/>
      <c r="D7" s="55"/>
      <c r="E7" s="55"/>
      <c r="F7" s="56"/>
      <c r="G7" s="56"/>
      <c r="H7" s="56"/>
      <c r="I7" s="56"/>
    </row>
    <row r="8" spans="1:9" x14ac:dyDescent="0.3">
      <c r="I8" s="1"/>
    </row>
    <row r="9" spans="1:9" x14ac:dyDescent="0.3">
      <c r="I9" s="1"/>
    </row>
    <row r="10" spans="1:9" x14ac:dyDescent="0.3">
      <c r="I10" s="1"/>
    </row>
    <row r="11" spans="1:9" ht="24" customHeight="1" x14ac:dyDescent="0.3">
      <c r="A11" s="67" t="s">
        <v>76</v>
      </c>
      <c r="B11" s="67"/>
      <c r="C11" s="67"/>
      <c r="D11" s="67"/>
      <c r="E11" s="67"/>
      <c r="F11" s="67"/>
      <c r="G11" s="67"/>
      <c r="H11" s="67"/>
      <c r="I11" s="67"/>
    </row>
    <row r="12" spans="1:9" x14ac:dyDescent="0.3">
      <c r="A12" s="67" t="s">
        <v>11</v>
      </c>
      <c r="B12" s="67"/>
      <c r="C12" s="67"/>
      <c r="D12" s="67"/>
      <c r="E12" s="67"/>
      <c r="F12" s="67"/>
      <c r="G12" s="67"/>
      <c r="H12" s="67"/>
      <c r="I12" s="67"/>
    </row>
    <row r="13" spans="1:9" x14ac:dyDescent="0.3">
      <c r="A13" s="18"/>
      <c r="B13" s="18"/>
      <c r="C13" s="18"/>
      <c r="D13" s="18"/>
      <c r="E13" s="18"/>
      <c r="F13" s="18"/>
      <c r="G13" s="18"/>
      <c r="H13" s="18"/>
      <c r="I13" s="18"/>
    </row>
    <row r="14" spans="1:9" s="27" customFormat="1" ht="56.25" x14ac:dyDescent="0.2">
      <c r="A14" s="29" t="s">
        <v>652</v>
      </c>
      <c r="B14" s="29" t="s">
        <v>653</v>
      </c>
      <c r="C14" s="64" t="s">
        <v>655</v>
      </c>
      <c r="D14" s="65"/>
      <c r="E14" s="66"/>
      <c r="F14" s="28" t="s">
        <v>650</v>
      </c>
      <c r="G14" s="30" t="s">
        <v>657</v>
      </c>
      <c r="H14" s="28" t="s">
        <v>658</v>
      </c>
      <c r="I14" s="30" t="s">
        <v>659</v>
      </c>
    </row>
    <row r="15" spans="1:9" s="13" customFormat="1" ht="19.5" customHeight="1" x14ac:dyDescent="0.3">
      <c r="A15" s="33">
        <v>1</v>
      </c>
      <c r="B15" s="34" t="s">
        <v>654</v>
      </c>
      <c r="C15" s="72" t="s">
        <v>656</v>
      </c>
      <c r="D15" s="72"/>
      <c r="E15" s="72"/>
      <c r="F15" s="41">
        <v>168</v>
      </c>
      <c r="G15" s="42">
        <v>27700569.18</v>
      </c>
      <c r="H15" s="39">
        <v>99.41</v>
      </c>
      <c r="I15" s="37">
        <v>85.44</v>
      </c>
    </row>
    <row r="16" spans="1:9" s="13" customFormat="1" ht="27.75" customHeight="1" x14ac:dyDescent="0.3">
      <c r="A16" s="32">
        <v>2</v>
      </c>
      <c r="B16" s="35" t="s">
        <v>654</v>
      </c>
      <c r="C16" s="73" t="s">
        <v>660</v>
      </c>
      <c r="D16" s="73"/>
      <c r="E16" s="73"/>
      <c r="F16" s="35">
        <v>1</v>
      </c>
      <c r="G16" s="43">
        <v>4720737</v>
      </c>
      <c r="H16" s="40">
        <v>0.59</v>
      </c>
      <c r="I16" s="38">
        <v>14.56</v>
      </c>
    </row>
    <row r="17" spans="1:9" s="13" customFormat="1" ht="18.75" x14ac:dyDescent="0.3">
      <c r="A17" s="64" t="s">
        <v>651</v>
      </c>
      <c r="B17" s="65"/>
      <c r="C17" s="65"/>
      <c r="D17" s="65"/>
      <c r="E17" s="66"/>
      <c r="F17" s="31">
        <v>169</v>
      </c>
      <c r="G17" s="44">
        <f>SUM(G15:G16)</f>
        <v>32421306.18</v>
      </c>
      <c r="H17" s="45">
        <f>SUM(H15:H16)</f>
        <v>100</v>
      </c>
      <c r="I17" s="36">
        <f>SUM(I15:I16)</f>
        <v>100</v>
      </c>
    </row>
    <row r="18" spans="1:9" s="13" customFormat="1" ht="18.75" x14ac:dyDescent="0.3">
      <c r="A18" s="21"/>
      <c r="C18" s="22"/>
      <c r="D18" s="21"/>
      <c r="F18" s="21"/>
      <c r="G18" s="21"/>
      <c r="H18" s="21"/>
      <c r="I18" s="21"/>
    </row>
    <row r="19" spans="1:9" s="13" customFormat="1" ht="18.75" x14ac:dyDescent="0.3">
      <c r="A19" s="21"/>
      <c r="C19" s="22"/>
      <c r="D19" s="21"/>
      <c r="F19" s="21"/>
      <c r="G19" s="21"/>
      <c r="H19" s="21"/>
      <c r="I19" s="21"/>
    </row>
    <row r="20" spans="1:9" s="13" customFormat="1" ht="18.75" x14ac:dyDescent="0.3">
      <c r="A20" s="21"/>
      <c r="C20" s="22"/>
      <c r="D20" s="21"/>
      <c r="F20" s="21"/>
      <c r="G20" s="21"/>
      <c r="H20" s="21"/>
      <c r="I20" s="21"/>
    </row>
    <row r="21" spans="1:9" s="13" customFormat="1" ht="18.75" x14ac:dyDescent="0.3">
      <c r="A21" s="21"/>
      <c r="C21" s="22"/>
      <c r="D21" s="21"/>
      <c r="F21" s="21"/>
      <c r="G21" s="21"/>
      <c r="H21" s="21"/>
      <c r="I21" s="21"/>
    </row>
    <row r="22" spans="1:9" s="13" customFormat="1" ht="18.75" x14ac:dyDescent="0.3">
      <c r="A22" s="21"/>
      <c r="C22" s="22"/>
      <c r="D22" s="21"/>
      <c r="F22" s="21"/>
      <c r="G22" s="21"/>
      <c r="H22" s="21"/>
      <c r="I22" s="21"/>
    </row>
    <row r="23" spans="1:9" s="13" customFormat="1" ht="18.75" x14ac:dyDescent="0.3">
      <c r="A23" s="21"/>
      <c r="C23" s="22"/>
      <c r="D23" s="21"/>
      <c r="F23" s="21"/>
      <c r="G23" s="21"/>
      <c r="H23" s="21"/>
      <c r="I23" s="21"/>
    </row>
    <row r="24" spans="1:9" s="13" customFormat="1" ht="18.75" x14ac:dyDescent="0.3">
      <c r="A24" s="21"/>
      <c r="C24" s="22"/>
      <c r="D24" s="21"/>
      <c r="F24" s="21"/>
      <c r="G24" s="21"/>
      <c r="H24" s="21"/>
      <c r="I24" s="21"/>
    </row>
    <row r="25" spans="1:9" s="13" customFormat="1" ht="18.75" x14ac:dyDescent="0.3">
      <c r="A25" s="21"/>
      <c r="C25" s="22"/>
      <c r="D25" s="21"/>
      <c r="F25" s="21"/>
      <c r="G25" s="21"/>
      <c r="H25" s="21"/>
      <c r="I25" s="21"/>
    </row>
    <row r="26" spans="1:9" s="13" customFormat="1" ht="18.75" x14ac:dyDescent="0.3">
      <c r="A26" s="21"/>
      <c r="C26" s="22"/>
      <c r="D26" s="21"/>
      <c r="F26" s="21"/>
      <c r="G26" s="21"/>
      <c r="H26" s="21"/>
      <c r="I26" s="21"/>
    </row>
    <row r="27" spans="1:9" s="13" customFormat="1" ht="18.75" x14ac:dyDescent="0.3">
      <c r="A27" s="21"/>
      <c r="C27" s="22"/>
      <c r="D27" s="21"/>
      <c r="F27" s="21"/>
      <c r="G27" s="21"/>
      <c r="H27" s="21"/>
      <c r="I27" s="21"/>
    </row>
    <row r="28" spans="1:9" s="13" customFormat="1" ht="18.75" x14ac:dyDescent="0.3">
      <c r="A28" s="21"/>
      <c r="C28" s="22"/>
      <c r="D28" s="21"/>
      <c r="F28" s="21"/>
      <c r="G28" s="21"/>
      <c r="H28" s="21"/>
      <c r="I28" s="21"/>
    </row>
    <row r="29" spans="1:9" s="13" customFormat="1" ht="18.75" x14ac:dyDescent="0.3">
      <c r="A29" s="21"/>
      <c r="C29" s="22"/>
      <c r="D29" s="21"/>
      <c r="F29" s="21"/>
      <c r="G29" s="21"/>
      <c r="H29" s="21"/>
      <c r="I29" s="21"/>
    </row>
    <row r="30" spans="1:9" s="13" customFormat="1" ht="18.75" x14ac:dyDescent="0.3">
      <c r="A30" s="21"/>
      <c r="C30" s="22"/>
      <c r="D30" s="21"/>
      <c r="F30" s="21"/>
      <c r="G30" s="21"/>
      <c r="H30" s="21"/>
      <c r="I30" s="21"/>
    </row>
    <row r="31" spans="1:9" s="13" customFormat="1" ht="18.75" x14ac:dyDescent="0.3">
      <c r="A31" s="21"/>
      <c r="C31" s="22"/>
      <c r="D31" s="21"/>
      <c r="F31" s="21"/>
      <c r="G31" s="21"/>
      <c r="H31" s="21"/>
      <c r="I31" s="21"/>
    </row>
    <row r="32" spans="1:9" s="13" customFormat="1" ht="18.75" x14ac:dyDescent="0.3">
      <c r="A32" s="21"/>
      <c r="C32" s="22"/>
      <c r="D32" s="21"/>
      <c r="F32" s="21"/>
      <c r="G32" s="21"/>
      <c r="H32" s="21"/>
      <c r="I32" s="21"/>
    </row>
    <row r="33" spans="1:9" s="13" customFormat="1" ht="18.75" x14ac:dyDescent="0.3">
      <c r="A33" s="71" t="s">
        <v>661</v>
      </c>
      <c r="B33" s="71"/>
      <c r="C33" s="71"/>
      <c r="D33" s="71"/>
      <c r="E33" s="71"/>
      <c r="F33" s="71"/>
      <c r="G33" s="71"/>
      <c r="H33" s="71"/>
      <c r="I33" s="71"/>
    </row>
    <row r="34" spans="1:9" s="13" customFormat="1" ht="18.75" x14ac:dyDescent="0.3">
      <c r="A34" s="23"/>
      <c r="B34" s="24"/>
      <c r="C34" s="25"/>
      <c r="D34" s="25"/>
      <c r="G34" s="26"/>
      <c r="H34" s="26"/>
    </row>
    <row r="35" spans="1:9" ht="63" customHeight="1" x14ac:dyDescent="0.3">
      <c r="A35" s="5" t="s">
        <v>0</v>
      </c>
      <c r="B35" s="5" t="s">
        <v>1</v>
      </c>
      <c r="C35" s="6" t="s">
        <v>6</v>
      </c>
      <c r="D35" s="6" t="s">
        <v>2</v>
      </c>
      <c r="E35" s="5" t="s">
        <v>3</v>
      </c>
      <c r="F35" s="5" t="s">
        <v>4</v>
      </c>
      <c r="G35" s="5" t="s">
        <v>8</v>
      </c>
      <c r="H35" s="5" t="s">
        <v>5</v>
      </c>
      <c r="I35" s="5" t="s">
        <v>7</v>
      </c>
    </row>
    <row r="36" spans="1:9" s="13" customFormat="1" ht="118.5" customHeight="1" x14ac:dyDescent="0.3">
      <c r="A36" s="10">
        <v>1</v>
      </c>
      <c r="B36" s="7" t="s">
        <v>678</v>
      </c>
      <c r="C36" s="11">
        <v>115608.6</v>
      </c>
      <c r="D36" s="11">
        <v>115608.6</v>
      </c>
      <c r="E36" s="8" t="s">
        <v>9</v>
      </c>
      <c r="F36" s="16" t="s">
        <v>12</v>
      </c>
      <c r="G36" s="17" t="s">
        <v>13</v>
      </c>
      <c r="H36" s="8" t="s">
        <v>10</v>
      </c>
      <c r="I36" s="12" t="s">
        <v>15</v>
      </c>
    </row>
    <row r="37" spans="1:9" s="13" customFormat="1" ht="56.25" x14ac:dyDescent="0.3">
      <c r="A37" s="10">
        <v>2</v>
      </c>
      <c r="B37" s="7" t="s">
        <v>19</v>
      </c>
      <c r="C37" s="11">
        <v>54000</v>
      </c>
      <c r="D37" s="11">
        <v>54000</v>
      </c>
      <c r="E37" s="8" t="s">
        <v>9</v>
      </c>
      <c r="F37" s="14" t="s">
        <v>32</v>
      </c>
      <c r="G37" s="9" t="s">
        <v>49</v>
      </c>
      <c r="H37" s="8" t="s">
        <v>10</v>
      </c>
      <c r="I37" s="12" t="s">
        <v>15</v>
      </c>
    </row>
    <row r="38" spans="1:9" s="13" customFormat="1" ht="64.5" customHeight="1" x14ac:dyDescent="0.3">
      <c r="A38" s="10">
        <v>3</v>
      </c>
      <c r="B38" s="7" t="s">
        <v>20</v>
      </c>
      <c r="C38" s="11">
        <v>60000</v>
      </c>
      <c r="D38" s="11">
        <v>60000</v>
      </c>
      <c r="E38" s="8" t="s">
        <v>9</v>
      </c>
      <c r="F38" s="14" t="s">
        <v>33</v>
      </c>
      <c r="G38" s="9" t="s">
        <v>46</v>
      </c>
      <c r="H38" s="8" t="s">
        <v>10</v>
      </c>
      <c r="I38" s="12" t="s">
        <v>52</v>
      </c>
    </row>
    <row r="39" spans="1:9" s="13" customFormat="1" ht="65.25" customHeight="1" x14ac:dyDescent="0.3">
      <c r="A39" s="10">
        <v>4</v>
      </c>
      <c r="B39" s="7" t="s">
        <v>21</v>
      </c>
      <c r="C39" s="11">
        <v>114000</v>
      </c>
      <c r="D39" s="11">
        <v>114000</v>
      </c>
      <c r="E39" s="8" t="s">
        <v>9</v>
      </c>
      <c r="F39" s="14" t="s">
        <v>23</v>
      </c>
      <c r="G39" s="9" t="s">
        <v>45</v>
      </c>
      <c r="H39" s="8" t="s">
        <v>10</v>
      </c>
      <c r="I39" s="12" t="s">
        <v>53</v>
      </c>
    </row>
    <row r="40" spans="1:9" s="13" customFormat="1" ht="56.25" x14ac:dyDescent="0.3">
      <c r="A40" s="10">
        <v>5</v>
      </c>
      <c r="B40" s="7" t="s">
        <v>22</v>
      </c>
      <c r="C40" s="11">
        <v>108000</v>
      </c>
      <c r="D40" s="11">
        <v>108000</v>
      </c>
      <c r="E40" s="8" t="s">
        <v>9</v>
      </c>
      <c r="F40" s="14" t="s">
        <v>24</v>
      </c>
      <c r="G40" s="9" t="s">
        <v>44</v>
      </c>
      <c r="H40" s="8" t="s">
        <v>10</v>
      </c>
      <c r="I40" s="12" t="s">
        <v>54</v>
      </c>
    </row>
    <row r="41" spans="1:9" s="13" customFormat="1" ht="56.25" x14ac:dyDescent="0.3">
      <c r="A41" s="10">
        <v>6</v>
      </c>
      <c r="B41" s="7" t="s">
        <v>25</v>
      </c>
      <c r="C41" s="11">
        <v>108000</v>
      </c>
      <c r="D41" s="11">
        <v>108000</v>
      </c>
      <c r="E41" s="8" t="s">
        <v>9</v>
      </c>
      <c r="F41" s="14" t="s">
        <v>47</v>
      </c>
      <c r="G41" s="9" t="s">
        <v>43</v>
      </c>
      <c r="H41" s="8" t="s">
        <v>10</v>
      </c>
      <c r="I41" s="12" t="s">
        <v>55</v>
      </c>
    </row>
    <row r="42" spans="1:9" s="13" customFormat="1" ht="56.25" x14ac:dyDescent="0.3">
      <c r="A42" s="10">
        <v>7</v>
      </c>
      <c r="B42" s="7" t="s">
        <v>27</v>
      </c>
      <c r="C42" s="11">
        <v>47500</v>
      </c>
      <c r="D42" s="11">
        <v>47500</v>
      </c>
      <c r="E42" s="8" t="s">
        <v>9</v>
      </c>
      <c r="F42" s="14" t="s">
        <v>48</v>
      </c>
      <c r="G42" s="9" t="s">
        <v>42</v>
      </c>
      <c r="H42" s="8" t="s">
        <v>10</v>
      </c>
      <c r="I42" s="12" t="s">
        <v>56</v>
      </c>
    </row>
    <row r="43" spans="1:9" s="13" customFormat="1" ht="56.25" x14ac:dyDescent="0.3">
      <c r="A43" s="10">
        <v>8</v>
      </c>
      <c r="B43" s="7" t="s">
        <v>26</v>
      </c>
      <c r="C43" s="11">
        <v>45000</v>
      </c>
      <c r="D43" s="11">
        <v>45000</v>
      </c>
      <c r="E43" s="8" t="s">
        <v>9</v>
      </c>
      <c r="F43" s="14" t="s">
        <v>34</v>
      </c>
      <c r="G43" s="9" t="s">
        <v>41</v>
      </c>
      <c r="H43" s="8" t="s">
        <v>10</v>
      </c>
      <c r="I43" s="12" t="s">
        <v>57</v>
      </c>
    </row>
    <row r="44" spans="1:9" s="13" customFormat="1" ht="56.25" x14ac:dyDescent="0.3">
      <c r="A44" s="10">
        <v>9</v>
      </c>
      <c r="B44" s="7" t="s">
        <v>28</v>
      </c>
      <c r="C44" s="11">
        <v>51600</v>
      </c>
      <c r="D44" s="11">
        <v>51600</v>
      </c>
      <c r="E44" s="8" t="s">
        <v>9</v>
      </c>
      <c r="F44" s="14" t="s">
        <v>38</v>
      </c>
      <c r="G44" s="9" t="s">
        <v>50</v>
      </c>
      <c r="H44" s="8" t="s">
        <v>10</v>
      </c>
      <c r="I44" s="12" t="s">
        <v>58</v>
      </c>
    </row>
    <row r="45" spans="1:9" s="13" customFormat="1" ht="56.25" x14ac:dyDescent="0.3">
      <c r="A45" s="10">
        <v>10</v>
      </c>
      <c r="B45" s="7" t="s">
        <v>29</v>
      </c>
      <c r="C45" s="11">
        <v>52200</v>
      </c>
      <c r="D45" s="11">
        <v>52200</v>
      </c>
      <c r="E45" s="8" t="s">
        <v>9</v>
      </c>
      <c r="F45" s="14" t="s">
        <v>35</v>
      </c>
      <c r="G45" s="9" t="s">
        <v>40</v>
      </c>
      <c r="H45" s="8" t="s">
        <v>10</v>
      </c>
      <c r="I45" s="12" t="s">
        <v>59</v>
      </c>
    </row>
    <row r="46" spans="1:9" s="13" customFormat="1" ht="75" x14ac:dyDescent="0.3">
      <c r="A46" s="10">
        <v>11</v>
      </c>
      <c r="B46" s="7" t="s">
        <v>30</v>
      </c>
      <c r="C46" s="11">
        <v>49800</v>
      </c>
      <c r="D46" s="11">
        <v>49800</v>
      </c>
      <c r="E46" s="8" t="s">
        <v>9</v>
      </c>
      <c r="F46" s="14" t="s">
        <v>36</v>
      </c>
      <c r="G46" s="9" t="s">
        <v>39</v>
      </c>
      <c r="H46" s="8" t="s">
        <v>10</v>
      </c>
      <c r="I46" s="12" t="s">
        <v>60</v>
      </c>
    </row>
    <row r="47" spans="1:9" s="13" customFormat="1" ht="56.25" x14ac:dyDescent="0.3">
      <c r="A47" s="10">
        <v>12</v>
      </c>
      <c r="B47" s="7" t="s">
        <v>31</v>
      </c>
      <c r="C47" s="11">
        <v>25500</v>
      </c>
      <c r="D47" s="11">
        <v>25500</v>
      </c>
      <c r="E47" s="8" t="s">
        <v>9</v>
      </c>
      <c r="F47" s="14" t="s">
        <v>37</v>
      </c>
      <c r="G47" s="9" t="s">
        <v>51</v>
      </c>
      <c r="H47" s="8" t="s">
        <v>10</v>
      </c>
      <c r="I47" s="12" t="s">
        <v>14</v>
      </c>
    </row>
    <row r="48" spans="1:9" s="13" customFormat="1" ht="101.25" customHeight="1" x14ac:dyDescent="0.3">
      <c r="A48" s="10">
        <v>13</v>
      </c>
      <c r="B48" s="7" t="s">
        <v>61</v>
      </c>
      <c r="C48" s="11">
        <v>35000</v>
      </c>
      <c r="D48" s="11">
        <v>35000</v>
      </c>
      <c r="E48" s="8" t="s">
        <v>9</v>
      </c>
      <c r="F48" s="14" t="s">
        <v>63</v>
      </c>
      <c r="G48" s="9" t="s">
        <v>64</v>
      </c>
      <c r="H48" s="8" t="s">
        <v>10</v>
      </c>
      <c r="I48" s="12" t="s">
        <v>15</v>
      </c>
    </row>
    <row r="49" spans="1:9" s="13" customFormat="1" ht="96" customHeight="1" x14ac:dyDescent="0.3">
      <c r="A49" s="10">
        <v>14</v>
      </c>
      <c r="B49" s="7" t="s">
        <v>62</v>
      </c>
      <c r="C49" s="11">
        <v>60000</v>
      </c>
      <c r="D49" s="11">
        <v>60000</v>
      </c>
      <c r="E49" s="8" t="s">
        <v>9</v>
      </c>
      <c r="F49" s="14" t="s">
        <v>66</v>
      </c>
      <c r="G49" s="9" t="s">
        <v>65</v>
      </c>
      <c r="H49" s="8" t="s">
        <v>10</v>
      </c>
      <c r="I49" s="12" t="s">
        <v>52</v>
      </c>
    </row>
    <row r="50" spans="1:9" s="13" customFormat="1" ht="56.25" x14ac:dyDescent="0.3">
      <c r="A50" s="10">
        <v>15</v>
      </c>
      <c r="B50" s="7" t="s">
        <v>16</v>
      </c>
      <c r="C50" s="11">
        <v>100000</v>
      </c>
      <c r="D50" s="11">
        <v>100000</v>
      </c>
      <c r="E50" s="8" t="s">
        <v>9</v>
      </c>
      <c r="F50" s="14" t="s">
        <v>18</v>
      </c>
      <c r="G50" s="9" t="s">
        <v>17</v>
      </c>
      <c r="H50" s="8" t="s">
        <v>10</v>
      </c>
      <c r="I50" s="12" t="s">
        <v>15</v>
      </c>
    </row>
    <row r="51" spans="1:9" s="13" customFormat="1" ht="112.5" x14ac:dyDescent="0.3">
      <c r="A51" s="10">
        <v>16</v>
      </c>
      <c r="B51" s="7" t="s">
        <v>67</v>
      </c>
      <c r="C51" s="11">
        <v>9000</v>
      </c>
      <c r="D51" s="11">
        <v>9000</v>
      </c>
      <c r="E51" s="8" t="s">
        <v>9</v>
      </c>
      <c r="F51" s="14" t="s">
        <v>68</v>
      </c>
      <c r="G51" s="9" t="s">
        <v>69</v>
      </c>
      <c r="H51" s="8" t="s">
        <v>10</v>
      </c>
      <c r="I51" s="12" t="s">
        <v>15</v>
      </c>
    </row>
    <row r="52" spans="1:9" s="13" customFormat="1" ht="93.75" x14ac:dyDescent="0.3">
      <c r="A52" s="10">
        <v>17</v>
      </c>
      <c r="B52" s="7" t="s">
        <v>70</v>
      </c>
      <c r="C52" s="11">
        <v>14000</v>
      </c>
      <c r="D52" s="11">
        <v>14000</v>
      </c>
      <c r="E52" s="8" t="s">
        <v>9</v>
      </c>
      <c r="F52" s="14" t="s">
        <v>71</v>
      </c>
      <c r="G52" s="9" t="s">
        <v>72</v>
      </c>
      <c r="H52" s="8" t="s">
        <v>10</v>
      </c>
      <c r="I52" s="12" t="s">
        <v>52</v>
      </c>
    </row>
    <row r="53" spans="1:9" s="13" customFormat="1" ht="93.75" x14ac:dyDescent="0.3">
      <c r="A53" s="10">
        <v>18</v>
      </c>
      <c r="B53" s="7" t="s">
        <v>73</v>
      </c>
      <c r="C53" s="11">
        <v>2450</v>
      </c>
      <c r="D53" s="11">
        <v>2450</v>
      </c>
      <c r="E53" s="8" t="s">
        <v>9</v>
      </c>
      <c r="F53" s="14" t="s">
        <v>74</v>
      </c>
      <c r="G53" s="9" t="s">
        <v>75</v>
      </c>
      <c r="H53" s="8" t="s">
        <v>10</v>
      </c>
      <c r="I53" s="12" t="s">
        <v>53</v>
      </c>
    </row>
    <row r="54" spans="1:9" s="13" customFormat="1" ht="118.5" customHeight="1" x14ac:dyDescent="0.3">
      <c r="A54" s="10">
        <v>19</v>
      </c>
      <c r="B54" s="7" t="s">
        <v>77</v>
      </c>
      <c r="C54" s="11">
        <v>503759.19</v>
      </c>
      <c r="D54" s="11">
        <v>503759.19</v>
      </c>
      <c r="E54" s="8" t="s">
        <v>9</v>
      </c>
      <c r="F54" s="16" t="s">
        <v>78</v>
      </c>
      <c r="G54" s="17" t="s">
        <v>79</v>
      </c>
      <c r="H54" s="8" t="s">
        <v>10</v>
      </c>
      <c r="I54" s="12" t="s">
        <v>80</v>
      </c>
    </row>
    <row r="55" spans="1:9" s="13" customFormat="1" ht="56.25" x14ac:dyDescent="0.3">
      <c r="A55" s="10">
        <v>20</v>
      </c>
      <c r="B55" s="7" t="s">
        <v>81</v>
      </c>
      <c r="C55" s="11">
        <v>560</v>
      </c>
      <c r="D55" s="11">
        <v>560</v>
      </c>
      <c r="E55" s="8" t="s">
        <v>9</v>
      </c>
      <c r="F55" s="14" t="s">
        <v>82</v>
      </c>
      <c r="G55" s="9" t="s">
        <v>83</v>
      </c>
      <c r="H55" s="8" t="s">
        <v>10</v>
      </c>
      <c r="I55" s="12" t="s">
        <v>84</v>
      </c>
    </row>
    <row r="56" spans="1:9" s="13" customFormat="1" ht="68.25" customHeight="1" x14ac:dyDescent="0.3">
      <c r="A56" s="10">
        <v>21</v>
      </c>
      <c r="B56" s="7" t="s">
        <v>31</v>
      </c>
      <c r="C56" s="11">
        <v>76500</v>
      </c>
      <c r="D56" s="11">
        <v>76500</v>
      </c>
      <c r="E56" s="8" t="s">
        <v>9</v>
      </c>
      <c r="F56" s="16" t="s">
        <v>85</v>
      </c>
      <c r="G56" s="17" t="s">
        <v>86</v>
      </c>
      <c r="H56" s="8" t="s">
        <v>10</v>
      </c>
      <c r="I56" s="12" t="s">
        <v>87</v>
      </c>
    </row>
    <row r="57" spans="1:9" s="13" customFormat="1" ht="93.75" x14ac:dyDescent="0.3">
      <c r="A57" s="10">
        <v>22</v>
      </c>
      <c r="B57" s="7" t="s">
        <v>88</v>
      </c>
      <c r="C57" s="11">
        <v>89700</v>
      </c>
      <c r="D57" s="11">
        <v>89700</v>
      </c>
      <c r="E57" s="8" t="s">
        <v>9</v>
      </c>
      <c r="F57" s="14" t="s">
        <v>89</v>
      </c>
      <c r="G57" s="9" t="s">
        <v>90</v>
      </c>
      <c r="H57" s="8" t="s">
        <v>10</v>
      </c>
      <c r="I57" s="12" t="s">
        <v>91</v>
      </c>
    </row>
    <row r="58" spans="1:9" s="13" customFormat="1" ht="93.75" x14ac:dyDescent="0.3">
      <c r="A58" s="10">
        <v>23</v>
      </c>
      <c r="B58" s="7" t="s">
        <v>92</v>
      </c>
      <c r="C58" s="11">
        <v>5000</v>
      </c>
      <c r="D58" s="11">
        <v>5000</v>
      </c>
      <c r="E58" s="8" t="s">
        <v>9</v>
      </c>
      <c r="F58" s="14" t="s">
        <v>93</v>
      </c>
      <c r="G58" s="9" t="s">
        <v>94</v>
      </c>
      <c r="H58" s="8" t="s">
        <v>10</v>
      </c>
      <c r="I58" s="12" t="s">
        <v>95</v>
      </c>
    </row>
    <row r="59" spans="1:9" s="13" customFormat="1" ht="77.25" customHeight="1" x14ac:dyDescent="0.3">
      <c r="A59" s="10">
        <v>24</v>
      </c>
      <c r="B59" s="7" t="s">
        <v>96</v>
      </c>
      <c r="C59" s="11">
        <v>500000</v>
      </c>
      <c r="D59" s="11">
        <v>500000</v>
      </c>
      <c r="E59" s="8" t="s">
        <v>9</v>
      </c>
      <c r="F59" s="16" t="s">
        <v>97</v>
      </c>
      <c r="G59" s="17" t="s">
        <v>98</v>
      </c>
      <c r="H59" s="8" t="s">
        <v>10</v>
      </c>
      <c r="I59" s="12" t="s">
        <v>99</v>
      </c>
    </row>
    <row r="60" spans="1:9" s="13" customFormat="1" ht="101.25" customHeight="1" x14ac:dyDescent="0.3">
      <c r="A60" s="10">
        <v>25</v>
      </c>
      <c r="B60" s="7" t="s">
        <v>100</v>
      </c>
      <c r="C60" s="11">
        <v>5400000</v>
      </c>
      <c r="D60" s="11">
        <v>5400000</v>
      </c>
      <c r="E60" s="8" t="s">
        <v>9</v>
      </c>
      <c r="F60" s="14" t="s">
        <v>101</v>
      </c>
      <c r="G60" s="9" t="s">
        <v>102</v>
      </c>
      <c r="H60" s="8" t="s">
        <v>10</v>
      </c>
      <c r="I60" s="12" t="s">
        <v>103</v>
      </c>
    </row>
    <row r="61" spans="1:9" s="13" customFormat="1" ht="75" x14ac:dyDescent="0.3">
      <c r="A61" s="10">
        <v>26</v>
      </c>
      <c r="B61" s="7" t="s">
        <v>104</v>
      </c>
      <c r="C61" s="11">
        <v>10840</v>
      </c>
      <c r="D61" s="11">
        <v>10840</v>
      </c>
      <c r="E61" s="8" t="s">
        <v>9</v>
      </c>
      <c r="F61" s="14" t="s">
        <v>105</v>
      </c>
      <c r="G61" s="9" t="s">
        <v>106</v>
      </c>
      <c r="H61" s="8" t="s">
        <v>10</v>
      </c>
      <c r="I61" s="12" t="s">
        <v>107</v>
      </c>
    </row>
    <row r="62" spans="1:9" s="13" customFormat="1" ht="93.75" x14ac:dyDescent="0.3">
      <c r="A62" s="10">
        <v>27</v>
      </c>
      <c r="B62" s="7" t="s">
        <v>108</v>
      </c>
      <c r="C62" s="11">
        <v>30000</v>
      </c>
      <c r="D62" s="11">
        <v>30000</v>
      </c>
      <c r="E62" s="8" t="s">
        <v>9</v>
      </c>
      <c r="F62" s="14" t="s">
        <v>109</v>
      </c>
      <c r="G62" s="9" t="s">
        <v>110</v>
      </c>
      <c r="H62" s="8" t="s">
        <v>10</v>
      </c>
      <c r="I62" s="12" t="s">
        <v>111</v>
      </c>
    </row>
    <row r="63" spans="1:9" s="13" customFormat="1" ht="93.75" x14ac:dyDescent="0.3">
      <c r="A63" s="10">
        <v>28</v>
      </c>
      <c r="B63" s="7" t="s">
        <v>112</v>
      </c>
      <c r="C63" s="11">
        <v>12000</v>
      </c>
      <c r="D63" s="11">
        <v>12000</v>
      </c>
      <c r="E63" s="8" t="s">
        <v>9</v>
      </c>
      <c r="F63" s="14" t="s">
        <v>113</v>
      </c>
      <c r="G63" s="9" t="s">
        <v>114</v>
      </c>
      <c r="H63" s="8" t="s">
        <v>10</v>
      </c>
      <c r="I63" s="12" t="s">
        <v>115</v>
      </c>
    </row>
    <row r="64" spans="1:9" s="13" customFormat="1" ht="93.75" x14ac:dyDescent="0.3">
      <c r="A64" s="10">
        <v>29</v>
      </c>
      <c r="B64" s="7" t="s">
        <v>116</v>
      </c>
      <c r="C64" s="11">
        <v>45000</v>
      </c>
      <c r="D64" s="11">
        <v>45000</v>
      </c>
      <c r="E64" s="8" t="s">
        <v>9</v>
      </c>
      <c r="F64" s="14" t="s">
        <v>117</v>
      </c>
      <c r="G64" s="9" t="s">
        <v>118</v>
      </c>
      <c r="H64" s="8" t="s">
        <v>10</v>
      </c>
      <c r="I64" s="12" t="s">
        <v>119</v>
      </c>
    </row>
    <row r="65" spans="1:9" s="13" customFormat="1" ht="131.25" x14ac:dyDescent="0.3">
      <c r="A65" s="10">
        <v>30</v>
      </c>
      <c r="B65" s="7" t="s">
        <v>120</v>
      </c>
      <c r="C65" s="11">
        <v>5650</v>
      </c>
      <c r="D65" s="11">
        <v>5650</v>
      </c>
      <c r="E65" s="8" t="s">
        <v>9</v>
      </c>
      <c r="F65" s="14" t="s">
        <v>121</v>
      </c>
      <c r="G65" s="9" t="s">
        <v>122</v>
      </c>
      <c r="H65" s="8" t="s">
        <v>10</v>
      </c>
      <c r="I65" s="12" t="s">
        <v>123</v>
      </c>
    </row>
    <row r="66" spans="1:9" s="13" customFormat="1" ht="112.5" x14ac:dyDescent="0.3">
      <c r="A66" s="10">
        <v>31</v>
      </c>
      <c r="B66" s="7" t="s">
        <v>124</v>
      </c>
      <c r="C66" s="11">
        <v>7906.23</v>
      </c>
      <c r="D66" s="11">
        <v>7906.23</v>
      </c>
      <c r="E66" s="8" t="s">
        <v>9</v>
      </c>
      <c r="F66" s="14" t="s">
        <v>125</v>
      </c>
      <c r="G66" s="9" t="s">
        <v>126</v>
      </c>
      <c r="H66" s="8" t="s">
        <v>10</v>
      </c>
      <c r="I66" s="12" t="s">
        <v>127</v>
      </c>
    </row>
    <row r="67" spans="1:9" s="13" customFormat="1" ht="118.5" customHeight="1" x14ac:dyDescent="0.3">
      <c r="A67" s="10">
        <v>32</v>
      </c>
      <c r="B67" s="7" t="s">
        <v>128</v>
      </c>
      <c r="C67" s="11">
        <v>20000</v>
      </c>
      <c r="D67" s="11">
        <v>20000</v>
      </c>
      <c r="E67" s="8" t="s">
        <v>9</v>
      </c>
      <c r="F67" s="16" t="s">
        <v>129</v>
      </c>
      <c r="G67" s="17" t="s">
        <v>130</v>
      </c>
      <c r="H67" s="8" t="s">
        <v>10</v>
      </c>
      <c r="I67" s="12" t="s">
        <v>131</v>
      </c>
    </row>
    <row r="68" spans="1:9" s="13" customFormat="1" ht="75" x14ac:dyDescent="0.3">
      <c r="A68" s="10">
        <v>33</v>
      </c>
      <c r="B68" s="7" t="s">
        <v>132</v>
      </c>
      <c r="C68" s="11">
        <v>29200</v>
      </c>
      <c r="D68" s="11">
        <v>29200</v>
      </c>
      <c r="E68" s="8" t="s">
        <v>9</v>
      </c>
      <c r="F68" s="14" t="s">
        <v>133</v>
      </c>
      <c r="G68" s="9" t="s">
        <v>134</v>
      </c>
      <c r="H68" s="8" t="s">
        <v>10</v>
      </c>
      <c r="I68" s="12" t="s">
        <v>135</v>
      </c>
    </row>
    <row r="69" spans="1:9" s="13" customFormat="1" ht="75" x14ac:dyDescent="0.3">
      <c r="A69" s="10">
        <v>34</v>
      </c>
      <c r="B69" s="7" t="s">
        <v>136</v>
      </c>
      <c r="C69" s="11">
        <v>67500</v>
      </c>
      <c r="D69" s="11">
        <v>67500</v>
      </c>
      <c r="E69" s="8" t="s">
        <v>9</v>
      </c>
      <c r="F69" s="14" t="s">
        <v>137</v>
      </c>
      <c r="G69" s="9" t="s">
        <v>138</v>
      </c>
      <c r="H69" s="8" t="s">
        <v>10</v>
      </c>
      <c r="I69" s="12" t="s">
        <v>139</v>
      </c>
    </row>
    <row r="70" spans="1:9" s="13" customFormat="1" ht="93.75" x14ac:dyDescent="0.3">
      <c r="A70" s="10">
        <v>35</v>
      </c>
      <c r="B70" s="7" t="s">
        <v>140</v>
      </c>
      <c r="C70" s="11">
        <v>54420</v>
      </c>
      <c r="D70" s="11">
        <v>54420</v>
      </c>
      <c r="E70" s="8" t="s">
        <v>9</v>
      </c>
      <c r="F70" s="14" t="s">
        <v>141</v>
      </c>
      <c r="G70" s="9" t="s">
        <v>142</v>
      </c>
      <c r="H70" s="8" t="s">
        <v>10</v>
      </c>
      <c r="I70" s="12" t="s">
        <v>143</v>
      </c>
    </row>
    <row r="71" spans="1:9" s="13" customFormat="1" ht="112.5" x14ac:dyDescent="0.3">
      <c r="A71" s="10">
        <v>36</v>
      </c>
      <c r="B71" s="7" t="s">
        <v>144</v>
      </c>
      <c r="C71" s="11">
        <v>4655</v>
      </c>
      <c r="D71" s="11">
        <v>4655</v>
      </c>
      <c r="E71" s="8" t="s">
        <v>9</v>
      </c>
      <c r="F71" s="14" t="s">
        <v>145</v>
      </c>
      <c r="G71" s="9" t="s">
        <v>146</v>
      </c>
      <c r="H71" s="8" t="s">
        <v>10</v>
      </c>
      <c r="I71" s="12" t="s">
        <v>147</v>
      </c>
    </row>
    <row r="72" spans="1:9" s="13" customFormat="1" ht="56.25" x14ac:dyDescent="0.3">
      <c r="A72" s="10">
        <v>37</v>
      </c>
      <c r="B72" s="7" t="s">
        <v>148</v>
      </c>
      <c r="C72" s="11">
        <v>100000</v>
      </c>
      <c r="D72" s="11">
        <v>100000</v>
      </c>
      <c r="E72" s="8" t="s">
        <v>9</v>
      </c>
      <c r="F72" s="14" t="s">
        <v>149</v>
      </c>
      <c r="G72" s="9" t="s">
        <v>17</v>
      </c>
      <c r="H72" s="8" t="s">
        <v>10</v>
      </c>
      <c r="I72" s="12" t="s">
        <v>150</v>
      </c>
    </row>
    <row r="73" spans="1:9" s="13" customFormat="1" ht="56.25" x14ac:dyDescent="0.3">
      <c r="A73" s="10">
        <v>38</v>
      </c>
      <c r="B73" s="7" t="s">
        <v>151</v>
      </c>
      <c r="C73" s="11">
        <v>66500</v>
      </c>
      <c r="D73" s="11">
        <v>66500</v>
      </c>
      <c r="E73" s="8" t="s">
        <v>9</v>
      </c>
      <c r="F73" s="14" t="s">
        <v>152</v>
      </c>
      <c r="G73" s="9" t="s">
        <v>153</v>
      </c>
      <c r="H73" s="8" t="s">
        <v>10</v>
      </c>
      <c r="I73" s="12" t="s">
        <v>154</v>
      </c>
    </row>
    <row r="74" spans="1:9" s="13" customFormat="1" ht="60.75" customHeight="1" x14ac:dyDescent="0.3">
      <c r="A74" s="10">
        <v>39</v>
      </c>
      <c r="B74" s="7" t="s">
        <v>155</v>
      </c>
      <c r="C74" s="11">
        <v>63000</v>
      </c>
      <c r="D74" s="11">
        <v>63000</v>
      </c>
      <c r="E74" s="8" t="s">
        <v>9</v>
      </c>
      <c r="F74" s="14" t="s">
        <v>156</v>
      </c>
      <c r="G74" s="9" t="s">
        <v>157</v>
      </c>
      <c r="H74" s="8" t="s">
        <v>10</v>
      </c>
      <c r="I74" s="12" t="s">
        <v>158</v>
      </c>
    </row>
    <row r="75" spans="1:9" s="13" customFormat="1" ht="105" customHeight="1" x14ac:dyDescent="0.3">
      <c r="A75" s="10">
        <v>40</v>
      </c>
      <c r="B75" s="7" t="s">
        <v>159</v>
      </c>
      <c r="C75" s="11">
        <v>8712.07</v>
      </c>
      <c r="D75" s="11">
        <v>8712.07</v>
      </c>
      <c r="E75" s="8" t="s">
        <v>9</v>
      </c>
      <c r="F75" s="14" t="s">
        <v>160</v>
      </c>
      <c r="G75" s="9" t="s">
        <v>161</v>
      </c>
      <c r="H75" s="8" t="s">
        <v>10</v>
      </c>
      <c r="I75" s="12" t="s">
        <v>162</v>
      </c>
    </row>
    <row r="76" spans="1:9" s="13" customFormat="1" ht="84" customHeight="1" x14ac:dyDescent="0.3">
      <c r="A76" s="10">
        <v>41</v>
      </c>
      <c r="B76" s="7" t="s">
        <v>163</v>
      </c>
      <c r="C76" s="11">
        <v>80000</v>
      </c>
      <c r="D76" s="11">
        <v>80000</v>
      </c>
      <c r="E76" s="8" t="s">
        <v>9</v>
      </c>
      <c r="F76" s="16" t="s">
        <v>164</v>
      </c>
      <c r="G76" s="17" t="s">
        <v>165</v>
      </c>
      <c r="H76" s="8" t="s">
        <v>10</v>
      </c>
      <c r="I76" s="12" t="s">
        <v>166</v>
      </c>
    </row>
    <row r="77" spans="1:9" s="13" customFormat="1" ht="112.5" x14ac:dyDescent="0.3">
      <c r="A77" s="10">
        <v>42</v>
      </c>
      <c r="B77" s="7" t="s">
        <v>167</v>
      </c>
      <c r="C77" s="11">
        <v>195000</v>
      </c>
      <c r="D77" s="11">
        <v>195000</v>
      </c>
      <c r="E77" s="8" t="s">
        <v>9</v>
      </c>
      <c r="F77" s="14" t="s">
        <v>168</v>
      </c>
      <c r="G77" s="9" t="s">
        <v>169</v>
      </c>
      <c r="H77" s="8" t="s">
        <v>10</v>
      </c>
      <c r="I77" s="12" t="s">
        <v>170</v>
      </c>
    </row>
    <row r="78" spans="1:9" s="13" customFormat="1" ht="150" x14ac:dyDescent="0.3">
      <c r="A78" s="10">
        <v>43</v>
      </c>
      <c r="B78" s="7" t="s">
        <v>171</v>
      </c>
      <c r="C78" s="11">
        <v>8000</v>
      </c>
      <c r="D78" s="11">
        <v>8000</v>
      </c>
      <c r="E78" s="8" t="s">
        <v>9</v>
      </c>
      <c r="F78" s="14" t="s">
        <v>172</v>
      </c>
      <c r="G78" s="9" t="s">
        <v>173</v>
      </c>
      <c r="H78" s="8" t="s">
        <v>10</v>
      </c>
      <c r="I78" s="12" t="s">
        <v>174</v>
      </c>
    </row>
    <row r="79" spans="1:9" s="13" customFormat="1" ht="112.5" x14ac:dyDescent="0.3">
      <c r="A79" s="10">
        <v>44</v>
      </c>
      <c r="B79" s="7" t="s">
        <v>175</v>
      </c>
      <c r="C79" s="11">
        <v>9560</v>
      </c>
      <c r="D79" s="11">
        <v>9560</v>
      </c>
      <c r="E79" s="8" t="s">
        <v>9</v>
      </c>
      <c r="F79" s="14" t="s">
        <v>176</v>
      </c>
      <c r="G79" s="9" t="s">
        <v>177</v>
      </c>
      <c r="H79" s="8" t="s">
        <v>10</v>
      </c>
      <c r="I79" s="12" t="s">
        <v>178</v>
      </c>
    </row>
    <row r="80" spans="1:9" s="13" customFormat="1" ht="112.5" x14ac:dyDescent="0.3">
      <c r="A80" s="10">
        <v>45</v>
      </c>
      <c r="B80" s="7" t="s">
        <v>179</v>
      </c>
      <c r="C80" s="11">
        <v>4850</v>
      </c>
      <c r="D80" s="11">
        <v>4850</v>
      </c>
      <c r="E80" s="8" t="s">
        <v>9</v>
      </c>
      <c r="F80" s="14" t="s">
        <v>180</v>
      </c>
      <c r="G80" s="9" t="s">
        <v>181</v>
      </c>
      <c r="H80" s="8" t="s">
        <v>10</v>
      </c>
      <c r="I80" s="12" t="s">
        <v>182</v>
      </c>
    </row>
    <row r="81" spans="1:9" s="13" customFormat="1" ht="93.75" x14ac:dyDescent="0.3">
      <c r="A81" s="10">
        <v>46</v>
      </c>
      <c r="B81" s="7" t="s">
        <v>183</v>
      </c>
      <c r="C81" s="11">
        <v>1400</v>
      </c>
      <c r="D81" s="11">
        <v>1400</v>
      </c>
      <c r="E81" s="8" t="s">
        <v>9</v>
      </c>
      <c r="F81" s="14" t="s">
        <v>184</v>
      </c>
      <c r="G81" s="9" t="s">
        <v>185</v>
      </c>
      <c r="H81" s="8" t="s">
        <v>10</v>
      </c>
      <c r="I81" s="12" t="s">
        <v>186</v>
      </c>
    </row>
    <row r="82" spans="1:9" s="13" customFormat="1" ht="131.25" x14ac:dyDescent="0.3">
      <c r="A82" s="10">
        <v>47</v>
      </c>
      <c r="B82" s="7" t="s">
        <v>187</v>
      </c>
      <c r="C82" s="11">
        <v>24000</v>
      </c>
      <c r="D82" s="11">
        <v>24000</v>
      </c>
      <c r="E82" s="8" t="s">
        <v>9</v>
      </c>
      <c r="F82" s="14" t="s">
        <v>188</v>
      </c>
      <c r="G82" s="9" t="s">
        <v>189</v>
      </c>
      <c r="H82" s="8" t="s">
        <v>10</v>
      </c>
      <c r="I82" s="12" t="s">
        <v>190</v>
      </c>
    </row>
    <row r="83" spans="1:9" s="13" customFormat="1" ht="93.75" x14ac:dyDescent="0.3">
      <c r="A83" s="10">
        <v>48</v>
      </c>
      <c r="B83" s="7" t="s">
        <v>191</v>
      </c>
      <c r="C83" s="11">
        <v>1255</v>
      </c>
      <c r="D83" s="11">
        <v>1255</v>
      </c>
      <c r="E83" s="8" t="s">
        <v>9</v>
      </c>
      <c r="F83" s="14" t="s">
        <v>192</v>
      </c>
      <c r="G83" s="9" t="s">
        <v>193</v>
      </c>
      <c r="H83" s="8" t="s">
        <v>10</v>
      </c>
      <c r="I83" s="12" t="s">
        <v>194</v>
      </c>
    </row>
    <row r="84" spans="1:9" s="13" customFormat="1" ht="81" customHeight="1" x14ac:dyDescent="0.3">
      <c r="A84" s="10">
        <v>49</v>
      </c>
      <c r="B84" s="7" t="s">
        <v>195</v>
      </c>
      <c r="C84" s="11">
        <v>39322.5</v>
      </c>
      <c r="D84" s="11">
        <v>39322.5</v>
      </c>
      <c r="E84" s="8" t="s">
        <v>9</v>
      </c>
      <c r="F84" s="14" t="s">
        <v>196</v>
      </c>
      <c r="G84" s="9" t="s">
        <v>197</v>
      </c>
      <c r="H84" s="8" t="s">
        <v>10</v>
      </c>
      <c r="I84" s="12" t="s">
        <v>198</v>
      </c>
    </row>
    <row r="85" spans="1:9" s="13" customFormat="1" ht="112.5" x14ac:dyDescent="0.3">
      <c r="A85" s="10">
        <v>50</v>
      </c>
      <c r="B85" s="7" t="s">
        <v>199</v>
      </c>
      <c r="C85" s="11">
        <v>48000</v>
      </c>
      <c r="D85" s="11">
        <v>48000</v>
      </c>
      <c r="E85" s="8" t="s">
        <v>9</v>
      </c>
      <c r="F85" s="14" t="s">
        <v>200</v>
      </c>
      <c r="G85" s="9" t="s">
        <v>201</v>
      </c>
      <c r="H85" s="8" t="s">
        <v>10</v>
      </c>
      <c r="I85" s="12" t="s">
        <v>202</v>
      </c>
    </row>
    <row r="86" spans="1:9" s="13" customFormat="1" ht="131.25" x14ac:dyDescent="0.3">
      <c r="A86" s="10">
        <v>51</v>
      </c>
      <c r="B86" s="7" t="s">
        <v>679</v>
      </c>
      <c r="C86" s="11">
        <v>54420</v>
      </c>
      <c r="D86" s="11">
        <v>54420</v>
      </c>
      <c r="E86" s="8" t="s">
        <v>9</v>
      </c>
      <c r="F86" s="14" t="s">
        <v>203</v>
      </c>
      <c r="G86" s="9" t="s">
        <v>204</v>
      </c>
      <c r="H86" s="8" t="s">
        <v>10</v>
      </c>
      <c r="I86" s="12" t="s">
        <v>205</v>
      </c>
    </row>
    <row r="87" spans="1:9" s="13" customFormat="1" ht="131.25" x14ac:dyDescent="0.3">
      <c r="A87" s="10">
        <v>52</v>
      </c>
      <c r="B87" s="7" t="s">
        <v>206</v>
      </c>
      <c r="C87" s="11">
        <v>206000</v>
      </c>
      <c r="D87" s="11">
        <v>213563.14</v>
      </c>
      <c r="E87" s="8" t="s">
        <v>9</v>
      </c>
      <c r="F87" s="14" t="s">
        <v>207</v>
      </c>
      <c r="G87" s="9" t="s">
        <v>208</v>
      </c>
      <c r="H87" s="8" t="s">
        <v>10</v>
      </c>
      <c r="I87" s="12" t="s">
        <v>209</v>
      </c>
    </row>
    <row r="88" spans="1:9" s="13" customFormat="1" ht="112.5" x14ac:dyDescent="0.3">
      <c r="A88" s="10">
        <v>53</v>
      </c>
      <c r="B88" s="7" t="s">
        <v>210</v>
      </c>
      <c r="C88" s="11">
        <v>90000</v>
      </c>
      <c r="D88" s="11">
        <v>94781.92</v>
      </c>
      <c r="E88" s="8" t="s">
        <v>9</v>
      </c>
      <c r="F88" s="14" t="s">
        <v>211</v>
      </c>
      <c r="G88" s="9" t="s">
        <v>212</v>
      </c>
      <c r="H88" s="8" t="s">
        <v>10</v>
      </c>
      <c r="I88" s="12" t="s">
        <v>213</v>
      </c>
    </row>
    <row r="89" spans="1:9" s="13" customFormat="1" ht="112.5" x14ac:dyDescent="0.3">
      <c r="A89" s="10">
        <v>54</v>
      </c>
      <c r="B89" s="7" t="s">
        <v>214</v>
      </c>
      <c r="C89" s="11">
        <v>232000</v>
      </c>
      <c r="D89" s="11">
        <v>232185.31</v>
      </c>
      <c r="E89" s="8" t="s">
        <v>9</v>
      </c>
      <c r="F89" s="14" t="s">
        <v>215</v>
      </c>
      <c r="G89" s="9" t="s">
        <v>216</v>
      </c>
      <c r="H89" s="8" t="s">
        <v>10</v>
      </c>
      <c r="I89" s="12" t="s">
        <v>217</v>
      </c>
    </row>
    <row r="90" spans="1:9" s="13" customFormat="1" ht="112.5" x14ac:dyDescent="0.3">
      <c r="A90" s="10">
        <v>55</v>
      </c>
      <c r="B90" s="7" t="s">
        <v>218</v>
      </c>
      <c r="C90" s="11">
        <v>342000</v>
      </c>
      <c r="D90" s="11">
        <v>342805.04</v>
      </c>
      <c r="E90" s="8" t="s">
        <v>9</v>
      </c>
      <c r="F90" s="14" t="s">
        <v>219</v>
      </c>
      <c r="G90" s="9" t="s">
        <v>220</v>
      </c>
      <c r="H90" s="8" t="s">
        <v>10</v>
      </c>
      <c r="I90" s="12" t="s">
        <v>221</v>
      </c>
    </row>
    <row r="91" spans="1:9" s="13" customFormat="1" ht="168.75" x14ac:dyDescent="0.3">
      <c r="A91" s="10">
        <v>56</v>
      </c>
      <c r="B91" s="7" t="s">
        <v>222</v>
      </c>
      <c r="C91" s="11">
        <v>487000</v>
      </c>
      <c r="D91" s="11">
        <v>483747.16</v>
      </c>
      <c r="E91" s="8" t="s">
        <v>9</v>
      </c>
      <c r="F91" s="14" t="s">
        <v>223</v>
      </c>
      <c r="G91" s="9" t="s">
        <v>224</v>
      </c>
      <c r="H91" s="8" t="s">
        <v>10</v>
      </c>
      <c r="I91" s="12" t="s">
        <v>225</v>
      </c>
    </row>
    <row r="92" spans="1:9" s="53" customFormat="1" ht="252.75" customHeight="1" x14ac:dyDescent="0.3">
      <c r="A92" s="46">
        <v>57</v>
      </c>
      <c r="B92" s="47" t="s">
        <v>226</v>
      </c>
      <c r="C92" s="48">
        <v>5349000</v>
      </c>
      <c r="D92" s="48">
        <v>4728837.6100000003</v>
      </c>
      <c r="E92" s="49" t="s">
        <v>227</v>
      </c>
      <c r="F92" s="50" t="s">
        <v>228</v>
      </c>
      <c r="G92" s="51" t="s">
        <v>229</v>
      </c>
      <c r="H92" s="49" t="s">
        <v>10</v>
      </c>
      <c r="I92" s="52" t="s">
        <v>230</v>
      </c>
    </row>
    <row r="93" spans="1:9" s="13" customFormat="1" ht="75" x14ac:dyDescent="0.3">
      <c r="A93" s="10">
        <v>58</v>
      </c>
      <c r="B93" s="7" t="s">
        <v>231</v>
      </c>
      <c r="C93" s="11">
        <v>108610</v>
      </c>
      <c r="D93" s="11">
        <v>108610</v>
      </c>
      <c r="E93" s="8" t="s">
        <v>9</v>
      </c>
      <c r="F93" s="14" t="s">
        <v>675</v>
      </c>
      <c r="G93" s="9" t="s">
        <v>232</v>
      </c>
      <c r="H93" s="8" t="s">
        <v>10</v>
      </c>
      <c r="I93" s="12" t="s">
        <v>233</v>
      </c>
    </row>
    <row r="94" spans="1:9" s="13" customFormat="1" ht="93.75" x14ac:dyDescent="0.3">
      <c r="A94" s="10">
        <v>59</v>
      </c>
      <c r="B94" s="7" t="s">
        <v>234</v>
      </c>
      <c r="C94" s="11">
        <v>44250</v>
      </c>
      <c r="D94" s="11">
        <v>44250</v>
      </c>
      <c r="E94" s="8" t="s">
        <v>9</v>
      </c>
      <c r="F94" s="14" t="s">
        <v>235</v>
      </c>
      <c r="G94" s="9" t="s">
        <v>236</v>
      </c>
      <c r="H94" s="8" t="s">
        <v>10</v>
      </c>
      <c r="I94" s="12" t="s">
        <v>237</v>
      </c>
    </row>
    <row r="95" spans="1:9" s="13" customFormat="1" ht="93.75" x14ac:dyDescent="0.3">
      <c r="A95" s="10">
        <v>60</v>
      </c>
      <c r="B95" s="7" t="s">
        <v>238</v>
      </c>
      <c r="C95" s="11">
        <v>1450</v>
      </c>
      <c r="D95" s="11">
        <v>1450</v>
      </c>
      <c r="E95" s="8" t="s">
        <v>9</v>
      </c>
      <c r="F95" s="14" t="s">
        <v>239</v>
      </c>
      <c r="G95" s="9" t="s">
        <v>240</v>
      </c>
      <c r="H95" s="8" t="s">
        <v>10</v>
      </c>
      <c r="I95" s="12" t="s">
        <v>241</v>
      </c>
    </row>
    <row r="96" spans="1:9" s="13" customFormat="1" ht="131.25" x14ac:dyDescent="0.3">
      <c r="A96" s="10">
        <v>61</v>
      </c>
      <c r="B96" s="7" t="s">
        <v>242</v>
      </c>
      <c r="C96" s="11">
        <v>450</v>
      </c>
      <c r="D96" s="11">
        <v>450</v>
      </c>
      <c r="E96" s="8" t="s">
        <v>9</v>
      </c>
      <c r="F96" s="14" t="s">
        <v>243</v>
      </c>
      <c r="G96" s="9" t="s">
        <v>244</v>
      </c>
      <c r="H96" s="8" t="s">
        <v>10</v>
      </c>
      <c r="I96" s="12" t="s">
        <v>245</v>
      </c>
    </row>
    <row r="97" spans="1:9" s="13" customFormat="1" ht="112.5" x14ac:dyDescent="0.3">
      <c r="A97" s="10">
        <v>62</v>
      </c>
      <c r="B97" s="7" t="s">
        <v>246</v>
      </c>
      <c r="C97" s="11">
        <v>4650</v>
      </c>
      <c r="D97" s="11">
        <v>4650</v>
      </c>
      <c r="E97" s="8" t="s">
        <v>9</v>
      </c>
      <c r="F97" s="14" t="s">
        <v>247</v>
      </c>
      <c r="G97" s="9" t="s">
        <v>248</v>
      </c>
      <c r="H97" s="8" t="s">
        <v>10</v>
      </c>
      <c r="I97" s="12" t="s">
        <v>249</v>
      </c>
    </row>
    <row r="98" spans="1:9" s="13" customFormat="1" ht="112.5" x14ac:dyDescent="0.3">
      <c r="A98" s="10">
        <v>63</v>
      </c>
      <c r="B98" s="7" t="s">
        <v>250</v>
      </c>
      <c r="C98" s="11">
        <v>373287.04</v>
      </c>
      <c r="D98" s="11">
        <v>373287.04</v>
      </c>
      <c r="E98" s="8" t="s">
        <v>9</v>
      </c>
      <c r="F98" s="14" t="s">
        <v>251</v>
      </c>
      <c r="G98" s="9" t="s">
        <v>252</v>
      </c>
      <c r="H98" s="8" t="s">
        <v>10</v>
      </c>
      <c r="I98" s="12" t="s">
        <v>253</v>
      </c>
    </row>
    <row r="99" spans="1:9" s="13" customFormat="1" ht="117" customHeight="1" x14ac:dyDescent="0.3">
      <c r="A99" s="10">
        <v>64</v>
      </c>
      <c r="B99" s="7" t="s">
        <v>254</v>
      </c>
      <c r="C99" s="11">
        <v>145000</v>
      </c>
      <c r="D99" s="11">
        <v>142500</v>
      </c>
      <c r="E99" s="8" t="s">
        <v>9</v>
      </c>
      <c r="F99" s="14" t="s">
        <v>255</v>
      </c>
      <c r="G99" s="9" t="s">
        <v>256</v>
      </c>
      <c r="H99" s="8" t="s">
        <v>10</v>
      </c>
      <c r="I99" s="12" t="s">
        <v>257</v>
      </c>
    </row>
    <row r="100" spans="1:9" s="13" customFormat="1" ht="112.5" x14ac:dyDescent="0.3">
      <c r="A100" s="10">
        <v>65</v>
      </c>
      <c r="B100" s="7" t="s">
        <v>258</v>
      </c>
      <c r="C100" s="11">
        <v>257625</v>
      </c>
      <c r="D100" s="11">
        <v>257625</v>
      </c>
      <c r="E100" s="8" t="s">
        <v>9</v>
      </c>
      <c r="F100" s="14" t="s">
        <v>259</v>
      </c>
      <c r="G100" s="9" t="s">
        <v>260</v>
      </c>
      <c r="H100" s="8" t="s">
        <v>10</v>
      </c>
      <c r="I100" s="12" t="s">
        <v>261</v>
      </c>
    </row>
    <row r="101" spans="1:9" s="13" customFormat="1" ht="56.25" x14ac:dyDescent="0.3">
      <c r="A101" s="10">
        <v>66</v>
      </c>
      <c r="B101" s="7" t="s">
        <v>262</v>
      </c>
      <c r="C101" s="11">
        <v>75000</v>
      </c>
      <c r="D101" s="11">
        <v>77079.839999999997</v>
      </c>
      <c r="E101" s="8" t="s">
        <v>9</v>
      </c>
      <c r="F101" s="14" t="s">
        <v>263</v>
      </c>
      <c r="G101" s="9" t="s">
        <v>264</v>
      </c>
      <c r="H101" s="8" t="s">
        <v>10</v>
      </c>
      <c r="I101" s="12" t="s">
        <v>265</v>
      </c>
    </row>
    <row r="102" spans="1:9" s="13" customFormat="1" ht="119.25" customHeight="1" x14ac:dyDescent="0.3">
      <c r="A102" s="10">
        <v>67</v>
      </c>
      <c r="B102" s="7" t="s">
        <v>266</v>
      </c>
      <c r="C102" s="11">
        <v>338000</v>
      </c>
      <c r="D102" s="11">
        <v>338025.72</v>
      </c>
      <c r="E102" s="8" t="s">
        <v>9</v>
      </c>
      <c r="F102" s="14" t="s">
        <v>267</v>
      </c>
      <c r="G102" s="9" t="s">
        <v>268</v>
      </c>
      <c r="H102" s="8" t="s">
        <v>10</v>
      </c>
      <c r="I102" s="12" t="s">
        <v>269</v>
      </c>
    </row>
    <row r="103" spans="1:9" s="13" customFormat="1" ht="56.25" x14ac:dyDescent="0.3">
      <c r="A103" s="10">
        <v>68</v>
      </c>
      <c r="B103" s="7" t="s">
        <v>270</v>
      </c>
      <c r="C103" s="11">
        <v>34000</v>
      </c>
      <c r="D103" s="11">
        <v>34000</v>
      </c>
      <c r="E103" s="8" t="s">
        <v>9</v>
      </c>
      <c r="F103" s="19" t="s">
        <v>271</v>
      </c>
      <c r="G103" s="19" t="s">
        <v>272</v>
      </c>
      <c r="H103" s="8" t="s">
        <v>10</v>
      </c>
      <c r="I103" s="12" t="s">
        <v>273</v>
      </c>
    </row>
    <row r="104" spans="1:9" s="13" customFormat="1" ht="56.25" x14ac:dyDescent="0.3">
      <c r="A104" s="10">
        <v>69</v>
      </c>
      <c r="B104" s="7" t="s">
        <v>274</v>
      </c>
      <c r="C104" s="11">
        <v>34000</v>
      </c>
      <c r="D104" s="11">
        <v>34000</v>
      </c>
      <c r="E104" s="8" t="s">
        <v>9</v>
      </c>
      <c r="F104" s="9" t="s">
        <v>275</v>
      </c>
      <c r="G104" s="9" t="s">
        <v>276</v>
      </c>
      <c r="H104" s="8" t="s">
        <v>10</v>
      </c>
      <c r="I104" s="12" t="s">
        <v>277</v>
      </c>
    </row>
    <row r="105" spans="1:9" s="13" customFormat="1" ht="75" customHeight="1" x14ac:dyDescent="0.3">
      <c r="A105" s="10">
        <v>70</v>
      </c>
      <c r="B105" s="7" t="s">
        <v>278</v>
      </c>
      <c r="C105" s="11">
        <v>27925</v>
      </c>
      <c r="D105" s="11">
        <v>27925</v>
      </c>
      <c r="E105" s="8" t="s">
        <v>9</v>
      </c>
      <c r="F105" s="14" t="s">
        <v>279</v>
      </c>
      <c r="G105" s="9" t="s">
        <v>280</v>
      </c>
      <c r="H105" s="8" t="s">
        <v>10</v>
      </c>
      <c r="I105" s="12" t="s">
        <v>281</v>
      </c>
    </row>
    <row r="106" spans="1:9" s="13" customFormat="1" ht="93.75" x14ac:dyDescent="0.3">
      <c r="A106" s="10">
        <v>71</v>
      </c>
      <c r="B106" s="7" t="s">
        <v>282</v>
      </c>
      <c r="C106" s="11">
        <v>39889</v>
      </c>
      <c r="D106" s="11">
        <v>39889</v>
      </c>
      <c r="E106" s="8" t="s">
        <v>9</v>
      </c>
      <c r="F106" s="14" t="s">
        <v>283</v>
      </c>
      <c r="G106" s="9" t="s">
        <v>284</v>
      </c>
      <c r="H106" s="8" t="s">
        <v>10</v>
      </c>
      <c r="I106" s="12" t="s">
        <v>285</v>
      </c>
    </row>
    <row r="107" spans="1:9" s="13" customFormat="1" ht="93.75" x14ac:dyDescent="0.3">
      <c r="A107" s="10">
        <v>72</v>
      </c>
      <c r="B107" s="7" t="s">
        <v>286</v>
      </c>
      <c r="C107" s="11">
        <v>39785</v>
      </c>
      <c r="D107" s="11">
        <v>39785</v>
      </c>
      <c r="E107" s="8" t="s">
        <v>9</v>
      </c>
      <c r="F107" s="14" t="s">
        <v>287</v>
      </c>
      <c r="G107" s="9" t="s">
        <v>288</v>
      </c>
      <c r="H107" s="8" t="s">
        <v>10</v>
      </c>
      <c r="I107" s="12" t="s">
        <v>289</v>
      </c>
    </row>
    <row r="108" spans="1:9" s="13" customFormat="1" ht="112.5" x14ac:dyDescent="0.3">
      <c r="A108" s="10">
        <v>73</v>
      </c>
      <c r="B108" s="7" t="s">
        <v>290</v>
      </c>
      <c r="C108" s="11">
        <v>19990</v>
      </c>
      <c r="D108" s="11">
        <v>19990</v>
      </c>
      <c r="E108" s="8" t="s">
        <v>9</v>
      </c>
      <c r="F108" s="14" t="s">
        <v>291</v>
      </c>
      <c r="G108" s="9" t="s">
        <v>292</v>
      </c>
      <c r="H108" s="8" t="s">
        <v>10</v>
      </c>
      <c r="I108" s="12" t="s">
        <v>293</v>
      </c>
    </row>
    <row r="109" spans="1:9" s="13" customFormat="1" ht="75" x14ac:dyDescent="0.3">
      <c r="A109" s="10">
        <v>74</v>
      </c>
      <c r="B109" s="7" t="s">
        <v>294</v>
      </c>
      <c r="C109" s="11">
        <v>10400</v>
      </c>
      <c r="D109" s="11">
        <v>10400</v>
      </c>
      <c r="E109" s="8" t="s">
        <v>9</v>
      </c>
      <c r="F109" s="14" t="s">
        <v>295</v>
      </c>
      <c r="G109" s="9" t="s">
        <v>296</v>
      </c>
      <c r="H109" s="8" t="s">
        <v>10</v>
      </c>
      <c r="I109" s="12" t="s">
        <v>297</v>
      </c>
    </row>
    <row r="110" spans="1:9" s="13" customFormat="1" ht="150" x14ac:dyDescent="0.3">
      <c r="A110" s="10">
        <v>75</v>
      </c>
      <c r="B110" s="7" t="s">
        <v>298</v>
      </c>
      <c r="C110" s="11">
        <v>4400</v>
      </c>
      <c r="D110" s="11">
        <v>4400</v>
      </c>
      <c r="E110" s="8" t="s">
        <v>9</v>
      </c>
      <c r="F110" s="14" t="s">
        <v>299</v>
      </c>
      <c r="G110" s="9" t="s">
        <v>300</v>
      </c>
      <c r="H110" s="8" t="s">
        <v>10</v>
      </c>
      <c r="I110" s="12" t="s">
        <v>281</v>
      </c>
    </row>
    <row r="111" spans="1:9" s="13" customFormat="1" ht="112.5" x14ac:dyDescent="0.3">
      <c r="A111" s="10">
        <v>76</v>
      </c>
      <c r="B111" s="7" t="s">
        <v>301</v>
      </c>
      <c r="C111" s="11">
        <v>2100</v>
      </c>
      <c r="D111" s="11">
        <v>2100</v>
      </c>
      <c r="E111" s="8" t="s">
        <v>9</v>
      </c>
      <c r="F111" s="14" t="s">
        <v>302</v>
      </c>
      <c r="G111" s="9" t="s">
        <v>303</v>
      </c>
      <c r="H111" s="8" t="s">
        <v>10</v>
      </c>
      <c r="I111" s="12" t="s">
        <v>285</v>
      </c>
    </row>
    <row r="112" spans="1:9" s="13" customFormat="1" ht="104.25" customHeight="1" x14ac:dyDescent="0.3">
      <c r="A112" s="10">
        <v>77</v>
      </c>
      <c r="B112" s="7" t="s">
        <v>304</v>
      </c>
      <c r="C112" s="11">
        <v>2600</v>
      </c>
      <c r="D112" s="11">
        <v>2600</v>
      </c>
      <c r="E112" s="8" t="s">
        <v>9</v>
      </c>
      <c r="F112" s="14" t="s">
        <v>305</v>
      </c>
      <c r="G112" s="9" t="s">
        <v>306</v>
      </c>
      <c r="H112" s="8" t="s">
        <v>10</v>
      </c>
      <c r="I112" s="12" t="s">
        <v>307</v>
      </c>
    </row>
    <row r="113" spans="1:9" s="13" customFormat="1" ht="93.75" x14ac:dyDescent="0.3">
      <c r="A113" s="10">
        <v>78</v>
      </c>
      <c r="B113" s="7" t="s">
        <v>308</v>
      </c>
      <c r="C113" s="11">
        <v>2010</v>
      </c>
      <c r="D113" s="11">
        <v>2010</v>
      </c>
      <c r="E113" s="8" t="s">
        <v>9</v>
      </c>
      <c r="F113" s="14" t="s">
        <v>309</v>
      </c>
      <c r="G113" s="9" t="s">
        <v>310</v>
      </c>
      <c r="H113" s="8" t="s">
        <v>10</v>
      </c>
      <c r="I113" s="12" t="s">
        <v>311</v>
      </c>
    </row>
    <row r="114" spans="1:9" s="13" customFormat="1" ht="93.75" x14ac:dyDescent="0.3">
      <c r="A114" s="10">
        <v>79</v>
      </c>
      <c r="B114" s="7" t="s">
        <v>312</v>
      </c>
      <c r="C114" s="11">
        <v>24400</v>
      </c>
      <c r="D114" s="11">
        <v>24400</v>
      </c>
      <c r="E114" s="8" t="s">
        <v>9</v>
      </c>
      <c r="F114" s="14" t="s">
        <v>313</v>
      </c>
      <c r="G114" s="9" t="s">
        <v>314</v>
      </c>
      <c r="H114" s="8" t="s">
        <v>10</v>
      </c>
      <c r="I114" s="12" t="s">
        <v>315</v>
      </c>
    </row>
    <row r="115" spans="1:9" s="13" customFormat="1" ht="56.25" x14ac:dyDescent="0.3">
      <c r="A115" s="10">
        <v>80</v>
      </c>
      <c r="B115" s="7" t="s">
        <v>316</v>
      </c>
      <c r="C115" s="11">
        <v>49020</v>
      </c>
      <c r="D115" s="11">
        <v>49020</v>
      </c>
      <c r="E115" s="8" t="s">
        <v>9</v>
      </c>
      <c r="F115" s="14" t="s">
        <v>317</v>
      </c>
      <c r="G115" s="9" t="s">
        <v>318</v>
      </c>
      <c r="H115" s="8" t="s">
        <v>10</v>
      </c>
      <c r="I115" s="12" t="s">
        <v>319</v>
      </c>
    </row>
    <row r="116" spans="1:9" s="13" customFormat="1" ht="56.25" x14ac:dyDescent="0.3">
      <c r="A116" s="10">
        <v>81</v>
      </c>
      <c r="B116" s="7" t="s">
        <v>320</v>
      </c>
      <c r="C116" s="11">
        <v>29040</v>
      </c>
      <c r="D116" s="11">
        <v>29040</v>
      </c>
      <c r="E116" s="8" t="s">
        <v>9</v>
      </c>
      <c r="F116" s="14" t="s">
        <v>321</v>
      </c>
      <c r="G116" s="9" t="s">
        <v>322</v>
      </c>
      <c r="H116" s="8" t="s">
        <v>10</v>
      </c>
      <c r="I116" s="12" t="s">
        <v>323</v>
      </c>
    </row>
    <row r="117" spans="1:9" s="13" customFormat="1" ht="150" x14ac:dyDescent="0.3">
      <c r="A117" s="10">
        <v>82</v>
      </c>
      <c r="B117" s="7" t="s">
        <v>324</v>
      </c>
      <c r="C117" s="11">
        <v>85000</v>
      </c>
      <c r="D117" s="11">
        <v>85000</v>
      </c>
      <c r="E117" s="8" t="s">
        <v>9</v>
      </c>
      <c r="F117" s="14" t="s">
        <v>325</v>
      </c>
      <c r="G117" s="9" t="s">
        <v>326</v>
      </c>
      <c r="H117" s="8" t="s">
        <v>10</v>
      </c>
      <c r="I117" s="12" t="s">
        <v>327</v>
      </c>
    </row>
    <row r="118" spans="1:9" s="13" customFormat="1" ht="75" x14ac:dyDescent="0.3">
      <c r="A118" s="10">
        <v>83</v>
      </c>
      <c r="B118" s="7" t="s">
        <v>328</v>
      </c>
      <c r="C118" s="11">
        <v>52020</v>
      </c>
      <c r="D118" s="11">
        <v>52020</v>
      </c>
      <c r="E118" s="8" t="s">
        <v>9</v>
      </c>
      <c r="F118" s="14" t="s">
        <v>329</v>
      </c>
      <c r="G118" s="9" t="s">
        <v>330</v>
      </c>
      <c r="H118" s="8" t="s">
        <v>10</v>
      </c>
      <c r="I118" s="12" t="s">
        <v>331</v>
      </c>
    </row>
    <row r="119" spans="1:9" s="13" customFormat="1" ht="93.75" x14ac:dyDescent="0.3">
      <c r="A119" s="10">
        <v>84</v>
      </c>
      <c r="B119" s="7" t="s">
        <v>332</v>
      </c>
      <c r="C119" s="11">
        <v>1320</v>
      </c>
      <c r="D119" s="11">
        <v>1320</v>
      </c>
      <c r="E119" s="8" t="s">
        <v>9</v>
      </c>
      <c r="F119" s="14" t="s">
        <v>333</v>
      </c>
      <c r="G119" s="9" t="s">
        <v>334</v>
      </c>
      <c r="H119" s="8" t="s">
        <v>10</v>
      </c>
      <c r="I119" s="12" t="s">
        <v>335</v>
      </c>
    </row>
    <row r="120" spans="1:9" s="13" customFormat="1" ht="138" customHeight="1" x14ac:dyDescent="0.3">
      <c r="A120" s="10">
        <v>85</v>
      </c>
      <c r="B120" s="7" t="s">
        <v>336</v>
      </c>
      <c r="C120" s="11">
        <v>2895</v>
      </c>
      <c r="D120" s="11">
        <v>2895</v>
      </c>
      <c r="E120" s="8" t="s">
        <v>9</v>
      </c>
      <c r="F120" s="19" t="s">
        <v>337</v>
      </c>
      <c r="G120" s="19" t="s">
        <v>338</v>
      </c>
      <c r="H120" s="8" t="s">
        <v>10</v>
      </c>
      <c r="I120" s="12" t="s">
        <v>323</v>
      </c>
    </row>
    <row r="121" spans="1:9" s="13" customFormat="1" ht="174.75" customHeight="1" x14ac:dyDescent="0.3">
      <c r="A121" s="10">
        <v>86</v>
      </c>
      <c r="B121" s="7" t="s">
        <v>339</v>
      </c>
      <c r="C121" s="11">
        <v>1600</v>
      </c>
      <c r="D121" s="11">
        <v>1600</v>
      </c>
      <c r="E121" s="8" t="s">
        <v>9</v>
      </c>
      <c r="F121" s="9" t="s">
        <v>340</v>
      </c>
      <c r="G121" s="9" t="s">
        <v>341</v>
      </c>
      <c r="H121" s="8" t="s">
        <v>10</v>
      </c>
      <c r="I121" s="12" t="s">
        <v>342</v>
      </c>
    </row>
    <row r="122" spans="1:9" s="13" customFormat="1" ht="94.5" customHeight="1" x14ac:dyDescent="0.3">
      <c r="A122" s="10">
        <v>87</v>
      </c>
      <c r="B122" s="7" t="s">
        <v>343</v>
      </c>
      <c r="C122" s="11">
        <v>1600</v>
      </c>
      <c r="D122" s="11">
        <v>1600</v>
      </c>
      <c r="E122" s="8" t="s">
        <v>9</v>
      </c>
      <c r="F122" s="14" t="s">
        <v>344</v>
      </c>
      <c r="G122" s="9" t="s">
        <v>345</v>
      </c>
      <c r="H122" s="8" t="s">
        <v>10</v>
      </c>
      <c r="I122" s="12" t="s">
        <v>346</v>
      </c>
    </row>
    <row r="123" spans="1:9" s="13" customFormat="1" ht="102" customHeight="1" x14ac:dyDescent="0.3">
      <c r="A123" s="10">
        <v>88</v>
      </c>
      <c r="B123" s="7" t="s">
        <v>347</v>
      </c>
      <c r="C123" s="11">
        <v>6002.7</v>
      </c>
      <c r="D123" s="11">
        <v>6002.7</v>
      </c>
      <c r="E123" s="8" t="s">
        <v>9</v>
      </c>
      <c r="F123" s="14" t="s">
        <v>348</v>
      </c>
      <c r="G123" s="9" t="s">
        <v>349</v>
      </c>
      <c r="H123" s="8" t="s">
        <v>10</v>
      </c>
      <c r="I123" s="12" t="s">
        <v>350</v>
      </c>
    </row>
    <row r="124" spans="1:9" s="13" customFormat="1" ht="112.5" x14ac:dyDescent="0.3">
      <c r="A124" s="10">
        <v>89</v>
      </c>
      <c r="B124" s="7" t="s">
        <v>246</v>
      </c>
      <c r="C124" s="11">
        <v>7500</v>
      </c>
      <c r="D124" s="11">
        <v>7500</v>
      </c>
      <c r="E124" s="8" t="s">
        <v>9</v>
      </c>
      <c r="F124" s="14" t="s">
        <v>351</v>
      </c>
      <c r="G124" s="9" t="s">
        <v>352</v>
      </c>
      <c r="H124" s="8" t="s">
        <v>10</v>
      </c>
      <c r="I124" s="12" t="s">
        <v>353</v>
      </c>
    </row>
    <row r="125" spans="1:9" ht="112.5" x14ac:dyDescent="0.3">
      <c r="A125" s="10">
        <v>90</v>
      </c>
      <c r="B125" s="7" t="s">
        <v>354</v>
      </c>
      <c r="C125" s="11">
        <v>80000</v>
      </c>
      <c r="D125" s="11">
        <v>80000</v>
      </c>
      <c r="E125" s="8" t="s">
        <v>9</v>
      </c>
      <c r="F125" s="14" t="s">
        <v>355</v>
      </c>
      <c r="G125" s="9" t="s">
        <v>356</v>
      </c>
      <c r="H125" s="8" t="s">
        <v>10</v>
      </c>
      <c r="I125" s="12" t="s">
        <v>357</v>
      </c>
    </row>
    <row r="126" spans="1:9" ht="112.5" x14ac:dyDescent="0.3">
      <c r="A126" s="10">
        <v>91</v>
      </c>
      <c r="B126" s="7" t="s">
        <v>358</v>
      </c>
      <c r="C126" s="11">
        <v>216000</v>
      </c>
      <c r="D126" s="11">
        <v>216000</v>
      </c>
      <c r="E126" s="8" t="s">
        <v>9</v>
      </c>
      <c r="F126" s="14" t="s">
        <v>359</v>
      </c>
      <c r="G126" s="9" t="s">
        <v>360</v>
      </c>
      <c r="H126" s="8" t="s">
        <v>10</v>
      </c>
      <c r="I126" s="12" t="s">
        <v>361</v>
      </c>
    </row>
    <row r="127" spans="1:9" ht="112.5" x14ac:dyDescent="0.3">
      <c r="A127" s="10">
        <v>92</v>
      </c>
      <c r="B127" s="7" t="s">
        <v>362</v>
      </c>
      <c r="C127" s="11">
        <v>120000</v>
      </c>
      <c r="D127" s="11">
        <v>120000</v>
      </c>
      <c r="E127" s="8" t="s">
        <v>9</v>
      </c>
      <c r="F127" s="14" t="s">
        <v>363</v>
      </c>
      <c r="G127" s="9" t="s">
        <v>364</v>
      </c>
      <c r="H127" s="8" t="s">
        <v>10</v>
      </c>
      <c r="I127" s="12" t="s">
        <v>365</v>
      </c>
    </row>
    <row r="128" spans="1:9" ht="119.25" customHeight="1" x14ac:dyDescent="0.3">
      <c r="A128" s="10">
        <v>93</v>
      </c>
      <c r="B128" s="7" t="s">
        <v>366</v>
      </c>
      <c r="C128" s="11">
        <v>24000</v>
      </c>
      <c r="D128" s="11">
        <v>24000</v>
      </c>
      <c r="E128" s="8" t="s">
        <v>9</v>
      </c>
      <c r="F128" s="14" t="s">
        <v>367</v>
      </c>
      <c r="G128" s="9" t="s">
        <v>368</v>
      </c>
      <c r="H128" s="8" t="s">
        <v>10</v>
      </c>
      <c r="I128" s="12" t="s">
        <v>369</v>
      </c>
    </row>
    <row r="129" spans="1:9" ht="120.75" customHeight="1" x14ac:dyDescent="0.3">
      <c r="A129" s="10">
        <v>94</v>
      </c>
      <c r="B129" s="7" t="s">
        <v>370</v>
      </c>
      <c r="C129" s="11">
        <v>310000</v>
      </c>
      <c r="D129" s="11">
        <v>312409.51</v>
      </c>
      <c r="E129" s="8" t="s">
        <v>9</v>
      </c>
      <c r="F129" s="14" t="s">
        <v>371</v>
      </c>
      <c r="G129" s="9" t="s">
        <v>372</v>
      </c>
      <c r="H129" s="8" t="s">
        <v>10</v>
      </c>
      <c r="I129" s="12" t="s">
        <v>373</v>
      </c>
    </row>
    <row r="130" spans="1:9" ht="239.25" customHeight="1" x14ac:dyDescent="0.3">
      <c r="A130" s="10">
        <v>95</v>
      </c>
      <c r="B130" s="7" t="s">
        <v>374</v>
      </c>
      <c r="C130" s="11">
        <v>373000</v>
      </c>
      <c r="D130" s="11">
        <v>372363.94</v>
      </c>
      <c r="E130" s="8" t="s">
        <v>9</v>
      </c>
      <c r="F130" s="14" t="s">
        <v>375</v>
      </c>
      <c r="G130" s="9" t="s">
        <v>376</v>
      </c>
      <c r="H130" s="8" t="s">
        <v>10</v>
      </c>
      <c r="I130" s="12" t="s">
        <v>377</v>
      </c>
    </row>
    <row r="131" spans="1:9" ht="150" x14ac:dyDescent="0.3">
      <c r="A131" s="10">
        <v>96</v>
      </c>
      <c r="B131" s="7" t="s">
        <v>378</v>
      </c>
      <c r="C131" s="11">
        <v>436000</v>
      </c>
      <c r="D131" s="11">
        <v>436584.49</v>
      </c>
      <c r="E131" s="8" t="s">
        <v>9</v>
      </c>
      <c r="F131" s="14" t="s">
        <v>379</v>
      </c>
      <c r="G131" s="9" t="s">
        <v>380</v>
      </c>
      <c r="H131" s="8" t="s">
        <v>10</v>
      </c>
      <c r="I131" s="12" t="s">
        <v>381</v>
      </c>
    </row>
    <row r="132" spans="1:9" ht="131.25" x14ac:dyDescent="0.3">
      <c r="A132" s="10">
        <v>97</v>
      </c>
      <c r="B132" s="7" t="s">
        <v>382</v>
      </c>
      <c r="C132" s="11">
        <v>438000</v>
      </c>
      <c r="D132" s="11">
        <v>438523.8</v>
      </c>
      <c r="E132" s="8" t="s">
        <v>9</v>
      </c>
      <c r="F132" s="14" t="s">
        <v>383</v>
      </c>
      <c r="G132" s="9" t="s">
        <v>384</v>
      </c>
      <c r="H132" s="8" t="s">
        <v>10</v>
      </c>
      <c r="I132" s="12" t="s">
        <v>385</v>
      </c>
    </row>
    <row r="133" spans="1:9" ht="152.25" customHeight="1" x14ac:dyDescent="0.3">
      <c r="A133" s="10">
        <v>98</v>
      </c>
      <c r="B133" s="7" t="s">
        <v>386</v>
      </c>
      <c r="C133" s="11">
        <v>441000</v>
      </c>
      <c r="D133" s="11">
        <v>441432.77</v>
      </c>
      <c r="E133" s="8" t="s">
        <v>9</v>
      </c>
      <c r="F133" s="14" t="s">
        <v>387</v>
      </c>
      <c r="G133" s="9" t="s">
        <v>388</v>
      </c>
      <c r="H133" s="8" t="s">
        <v>10</v>
      </c>
      <c r="I133" s="12" t="s">
        <v>389</v>
      </c>
    </row>
    <row r="134" spans="1:9" ht="156.75" customHeight="1" x14ac:dyDescent="0.3">
      <c r="A134" s="10">
        <v>99</v>
      </c>
      <c r="B134" s="7" t="s">
        <v>390</v>
      </c>
      <c r="C134" s="11">
        <v>230000</v>
      </c>
      <c r="D134" s="11">
        <v>230897.78</v>
      </c>
      <c r="E134" s="8" t="s">
        <v>9</v>
      </c>
      <c r="F134" s="14" t="s">
        <v>391</v>
      </c>
      <c r="G134" s="9" t="s">
        <v>392</v>
      </c>
      <c r="H134" s="8" t="s">
        <v>10</v>
      </c>
      <c r="I134" s="12" t="s">
        <v>393</v>
      </c>
    </row>
    <row r="135" spans="1:9" ht="75" x14ac:dyDescent="0.3">
      <c r="A135" s="10">
        <v>100</v>
      </c>
      <c r="B135" s="7" t="s">
        <v>394</v>
      </c>
      <c r="C135" s="11">
        <v>19860</v>
      </c>
      <c r="D135" s="11">
        <v>19860</v>
      </c>
      <c r="E135" s="8" t="s">
        <v>9</v>
      </c>
      <c r="F135" s="14" t="s">
        <v>395</v>
      </c>
      <c r="G135" s="9" t="s">
        <v>396</v>
      </c>
      <c r="H135" s="8" t="s">
        <v>10</v>
      </c>
      <c r="I135" s="12" t="s">
        <v>397</v>
      </c>
    </row>
    <row r="136" spans="1:9" ht="136.5" customHeight="1" x14ac:dyDescent="0.3">
      <c r="A136" s="10">
        <v>101</v>
      </c>
      <c r="B136" s="7" t="s">
        <v>398</v>
      </c>
      <c r="C136" s="11">
        <v>24500</v>
      </c>
      <c r="D136" s="11">
        <v>24500</v>
      </c>
      <c r="E136" s="8" t="s">
        <v>9</v>
      </c>
      <c r="F136" s="14" t="s">
        <v>399</v>
      </c>
      <c r="G136" s="9" t="s">
        <v>400</v>
      </c>
      <c r="H136" s="8" t="s">
        <v>10</v>
      </c>
      <c r="I136" s="12" t="s">
        <v>401</v>
      </c>
    </row>
    <row r="137" spans="1:9" ht="82.5" customHeight="1" x14ac:dyDescent="0.3">
      <c r="A137" s="10">
        <v>102</v>
      </c>
      <c r="B137" s="7" t="s">
        <v>402</v>
      </c>
      <c r="C137" s="11">
        <v>1132</v>
      </c>
      <c r="D137" s="11">
        <v>1132</v>
      </c>
      <c r="E137" s="8" t="s">
        <v>9</v>
      </c>
      <c r="F137" s="14" t="s">
        <v>403</v>
      </c>
      <c r="G137" s="9" t="s">
        <v>404</v>
      </c>
      <c r="H137" s="8" t="s">
        <v>10</v>
      </c>
      <c r="I137" s="12" t="s">
        <v>405</v>
      </c>
    </row>
    <row r="138" spans="1:9" ht="112.5" x14ac:dyDescent="0.3">
      <c r="A138" s="10">
        <v>103</v>
      </c>
      <c r="B138" s="7" t="s">
        <v>406</v>
      </c>
      <c r="C138" s="11">
        <v>11200</v>
      </c>
      <c r="D138" s="11">
        <v>11200</v>
      </c>
      <c r="E138" s="8" t="s">
        <v>9</v>
      </c>
      <c r="F138" s="14" t="s">
        <v>407</v>
      </c>
      <c r="G138" s="9" t="s">
        <v>408</v>
      </c>
      <c r="H138" s="8" t="s">
        <v>10</v>
      </c>
      <c r="I138" s="12" t="s">
        <v>409</v>
      </c>
    </row>
    <row r="139" spans="1:9" ht="93.75" x14ac:dyDescent="0.3">
      <c r="A139" s="10">
        <v>104</v>
      </c>
      <c r="B139" s="7" t="s">
        <v>410</v>
      </c>
      <c r="C139" s="11">
        <v>15000</v>
      </c>
      <c r="D139" s="11">
        <v>15000</v>
      </c>
      <c r="E139" s="8" t="s">
        <v>9</v>
      </c>
      <c r="F139" s="14" t="s">
        <v>411</v>
      </c>
      <c r="G139" s="9" t="s">
        <v>412</v>
      </c>
      <c r="H139" s="8" t="s">
        <v>10</v>
      </c>
      <c r="I139" s="12" t="s">
        <v>413</v>
      </c>
    </row>
    <row r="140" spans="1:9" ht="75" x14ac:dyDescent="0.3">
      <c r="A140" s="10">
        <v>105</v>
      </c>
      <c r="B140" s="7" t="s">
        <v>414</v>
      </c>
      <c r="C140" s="11">
        <v>8960</v>
      </c>
      <c r="D140" s="11">
        <v>8960</v>
      </c>
      <c r="E140" s="8" t="s">
        <v>9</v>
      </c>
      <c r="F140" s="14" t="s">
        <v>415</v>
      </c>
      <c r="G140" s="9" t="s">
        <v>416</v>
      </c>
      <c r="H140" s="8" t="s">
        <v>10</v>
      </c>
      <c r="I140" s="12" t="s">
        <v>417</v>
      </c>
    </row>
    <row r="141" spans="1:9" ht="81" customHeight="1" x14ac:dyDescent="0.3">
      <c r="A141" s="10">
        <v>106</v>
      </c>
      <c r="B141" s="7" t="s">
        <v>677</v>
      </c>
      <c r="C141" s="11">
        <v>100000</v>
      </c>
      <c r="D141" s="11">
        <v>100000</v>
      </c>
      <c r="E141" s="8" t="s">
        <v>9</v>
      </c>
      <c r="F141" s="14" t="s">
        <v>418</v>
      </c>
      <c r="G141" s="9" t="s">
        <v>419</v>
      </c>
      <c r="H141" s="8" t="s">
        <v>10</v>
      </c>
      <c r="I141" s="12" t="s">
        <v>420</v>
      </c>
    </row>
    <row r="142" spans="1:9" ht="93.75" x14ac:dyDescent="0.3">
      <c r="A142" s="10">
        <v>107</v>
      </c>
      <c r="B142" s="7" t="s">
        <v>421</v>
      </c>
      <c r="C142" s="11">
        <v>1140</v>
      </c>
      <c r="D142" s="11">
        <v>1140</v>
      </c>
      <c r="E142" s="8" t="s">
        <v>9</v>
      </c>
      <c r="F142" s="14" t="s">
        <v>422</v>
      </c>
      <c r="G142" s="9" t="s">
        <v>423</v>
      </c>
      <c r="H142" s="8" t="s">
        <v>10</v>
      </c>
      <c r="I142" s="12" t="s">
        <v>424</v>
      </c>
    </row>
    <row r="143" spans="1:9" ht="75" x14ac:dyDescent="0.3">
      <c r="A143" s="10">
        <v>108</v>
      </c>
      <c r="B143" s="7" t="s">
        <v>425</v>
      </c>
      <c r="C143" s="11">
        <v>4400</v>
      </c>
      <c r="D143" s="11">
        <v>4400</v>
      </c>
      <c r="E143" s="8" t="s">
        <v>9</v>
      </c>
      <c r="F143" s="14" t="s">
        <v>426</v>
      </c>
      <c r="G143" s="9" t="s">
        <v>427</v>
      </c>
      <c r="H143" s="8" t="s">
        <v>10</v>
      </c>
      <c r="I143" s="12" t="s">
        <v>428</v>
      </c>
    </row>
    <row r="144" spans="1:9" ht="93.75" x14ac:dyDescent="0.3">
      <c r="A144" s="10">
        <v>109</v>
      </c>
      <c r="B144" s="7" t="s">
        <v>429</v>
      </c>
      <c r="C144" s="11">
        <v>30000</v>
      </c>
      <c r="D144" s="11">
        <v>30000</v>
      </c>
      <c r="E144" s="8" t="s">
        <v>9</v>
      </c>
      <c r="F144" s="14" t="s">
        <v>430</v>
      </c>
      <c r="G144" s="9" t="s">
        <v>431</v>
      </c>
      <c r="H144" s="8" t="s">
        <v>10</v>
      </c>
      <c r="I144" s="12" t="s">
        <v>432</v>
      </c>
    </row>
    <row r="145" spans="1:9" ht="120" customHeight="1" x14ac:dyDescent="0.3">
      <c r="A145" s="10">
        <v>110</v>
      </c>
      <c r="B145" s="7" t="s">
        <v>433</v>
      </c>
      <c r="C145" s="11">
        <v>350000</v>
      </c>
      <c r="D145" s="11">
        <v>350000</v>
      </c>
      <c r="E145" s="8" t="s">
        <v>9</v>
      </c>
      <c r="F145" s="14" t="s">
        <v>434</v>
      </c>
      <c r="G145" s="9" t="s">
        <v>435</v>
      </c>
      <c r="H145" s="8" t="s">
        <v>10</v>
      </c>
      <c r="I145" s="12" t="s">
        <v>436</v>
      </c>
    </row>
    <row r="146" spans="1:9" ht="120.75" customHeight="1" x14ac:dyDescent="0.3">
      <c r="A146" s="10">
        <v>111</v>
      </c>
      <c r="B146" s="7" t="s">
        <v>437</v>
      </c>
      <c r="C146" s="11">
        <v>210000</v>
      </c>
      <c r="D146" s="11">
        <v>210000</v>
      </c>
      <c r="E146" s="8" t="s">
        <v>9</v>
      </c>
      <c r="F146" s="14" t="s">
        <v>438</v>
      </c>
      <c r="G146" s="9" t="s">
        <v>439</v>
      </c>
      <c r="H146" s="8" t="s">
        <v>10</v>
      </c>
      <c r="I146" s="12" t="s">
        <v>440</v>
      </c>
    </row>
    <row r="147" spans="1:9" ht="131.25" x14ac:dyDescent="0.3">
      <c r="A147" s="10">
        <v>112</v>
      </c>
      <c r="B147" s="7" t="s">
        <v>441</v>
      </c>
      <c r="C147" s="11">
        <v>280000</v>
      </c>
      <c r="D147" s="11">
        <v>280000</v>
      </c>
      <c r="E147" s="8" t="s">
        <v>9</v>
      </c>
      <c r="F147" s="14" t="s">
        <v>442</v>
      </c>
      <c r="G147" s="9" t="s">
        <v>443</v>
      </c>
      <c r="H147" s="8" t="s">
        <v>10</v>
      </c>
      <c r="I147" s="12" t="s">
        <v>444</v>
      </c>
    </row>
    <row r="148" spans="1:9" ht="137.25" customHeight="1" x14ac:dyDescent="0.3">
      <c r="A148" s="10">
        <v>113</v>
      </c>
      <c r="B148" s="7" t="s">
        <v>445</v>
      </c>
      <c r="C148" s="11">
        <v>385000</v>
      </c>
      <c r="D148" s="11">
        <v>385000</v>
      </c>
      <c r="E148" s="8" t="s">
        <v>9</v>
      </c>
      <c r="F148" s="14" t="s">
        <v>446</v>
      </c>
      <c r="G148" s="9" t="s">
        <v>447</v>
      </c>
      <c r="H148" s="8" t="s">
        <v>10</v>
      </c>
      <c r="I148" s="12" t="s">
        <v>448</v>
      </c>
    </row>
    <row r="149" spans="1:9" ht="102.75" customHeight="1" x14ac:dyDescent="0.3">
      <c r="A149" s="10">
        <v>114</v>
      </c>
      <c r="B149" s="7" t="s">
        <v>449</v>
      </c>
      <c r="C149" s="11">
        <v>17850</v>
      </c>
      <c r="D149" s="11">
        <v>17850</v>
      </c>
      <c r="E149" s="8" t="s">
        <v>9</v>
      </c>
      <c r="F149" s="14" t="s">
        <v>450</v>
      </c>
      <c r="G149" s="9" t="s">
        <v>451</v>
      </c>
      <c r="H149" s="8" t="s">
        <v>10</v>
      </c>
      <c r="I149" s="12" t="s">
        <v>452</v>
      </c>
    </row>
    <row r="150" spans="1:9" ht="135" customHeight="1" x14ac:dyDescent="0.3">
      <c r="A150" s="10">
        <v>115</v>
      </c>
      <c r="B150" s="7" t="s">
        <v>453</v>
      </c>
      <c r="C150" s="11">
        <v>350000</v>
      </c>
      <c r="D150" s="11">
        <v>350000</v>
      </c>
      <c r="E150" s="8" t="s">
        <v>9</v>
      </c>
      <c r="F150" s="14" t="s">
        <v>434</v>
      </c>
      <c r="G150" s="9" t="s">
        <v>435</v>
      </c>
      <c r="H150" s="8" t="s">
        <v>10</v>
      </c>
      <c r="I150" s="12" t="s">
        <v>454</v>
      </c>
    </row>
    <row r="151" spans="1:9" ht="143.25" customHeight="1" x14ac:dyDescent="0.3">
      <c r="A151" s="10">
        <v>116</v>
      </c>
      <c r="B151" s="7" t="s">
        <v>455</v>
      </c>
      <c r="C151" s="11">
        <v>210000</v>
      </c>
      <c r="D151" s="11">
        <v>210000</v>
      </c>
      <c r="E151" s="8" t="s">
        <v>9</v>
      </c>
      <c r="F151" s="14" t="s">
        <v>456</v>
      </c>
      <c r="G151" s="9" t="s">
        <v>439</v>
      </c>
      <c r="H151" s="8" t="s">
        <v>10</v>
      </c>
      <c r="I151" s="12" t="s">
        <v>457</v>
      </c>
    </row>
    <row r="152" spans="1:9" ht="131.25" x14ac:dyDescent="0.3">
      <c r="A152" s="10">
        <v>117</v>
      </c>
      <c r="B152" s="7" t="s">
        <v>458</v>
      </c>
      <c r="C152" s="11">
        <v>280000</v>
      </c>
      <c r="D152" s="11">
        <v>280000</v>
      </c>
      <c r="E152" s="8" t="s">
        <v>9</v>
      </c>
      <c r="F152" s="14" t="s">
        <v>459</v>
      </c>
      <c r="G152" s="9" t="s">
        <v>443</v>
      </c>
      <c r="H152" s="8" t="s">
        <v>10</v>
      </c>
      <c r="I152" s="12" t="s">
        <v>460</v>
      </c>
    </row>
    <row r="153" spans="1:9" ht="140.25" customHeight="1" x14ac:dyDescent="0.3">
      <c r="A153" s="10">
        <v>118</v>
      </c>
      <c r="B153" s="7" t="s">
        <v>461</v>
      </c>
      <c r="C153" s="11">
        <v>210000</v>
      </c>
      <c r="D153" s="11">
        <v>210000</v>
      </c>
      <c r="E153" s="8" t="s">
        <v>9</v>
      </c>
      <c r="F153" s="14" t="s">
        <v>456</v>
      </c>
      <c r="G153" s="9" t="s">
        <v>439</v>
      </c>
      <c r="H153" s="8" t="s">
        <v>10</v>
      </c>
      <c r="I153" s="12" t="s">
        <v>462</v>
      </c>
    </row>
    <row r="154" spans="1:9" ht="122.25" customHeight="1" x14ac:dyDescent="0.3">
      <c r="A154" s="10">
        <v>119</v>
      </c>
      <c r="B154" s="7" t="s">
        <v>463</v>
      </c>
      <c r="C154" s="11">
        <v>210000</v>
      </c>
      <c r="D154" s="11">
        <v>210000</v>
      </c>
      <c r="E154" s="8" t="s">
        <v>9</v>
      </c>
      <c r="F154" s="14" t="s">
        <v>456</v>
      </c>
      <c r="G154" s="9" t="s">
        <v>439</v>
      </c>
      <c r="H154" s="8" t="s">
        <v>10</v>
      </c>
      <c r="I154" s="12" t="s">
        <v>464</v>
      </c>
    </row>
    <row r="155" spans="1:9" ht="120.75" customHeight="1" x14ac:dyDescent="0.3">
      <c r="A155" s="10">
        <v>120</v>
      </c>
      <c r="B155" s="7" t="s">
        <v>465</v>
      </c>
      <c r="C155" s="11">
        <v>385000</v>
      </c>
      <c r="D155" s="11">
        <v>385000</v>
      </c>
      <c r="E155" s="8" t="s">
        <v>9</v>
      </c>
      <c r="F155" s="14" t="s">
        <v>466</v>
      </c>
      <c r="G155" s="9" t="s">
        <v>447</v>
      </c>
      <c r="H155" s="8" t="s">
        <v>10</v>
      </c>
      <c r="I155" s="12" t="s">
        <v>467</v>
      </c>
    </row>
    <row r="156" spans="1:9" ht="139.5" customHeight="1" x14ac:dyDescent="0.3">
      <c r="A156" s="10">
        <v>121</v>
      </c>
      <c r="B156" s="7" t="s">
        <v>468</v>
      </c>
      <c r="C156" s="11">
        <v>280000</v>
      </c>
      <c r="D156" s="11">
        <v>280000</v>
      </c>
      <c r="E156" s="8" t="s">
        <v>9</v>
      </c>
      <c r="F156" s="14" t="s">
        <v>459</v>
      </c>
      <c r="G156" s="9" t="s">
        <v>443</v>
      </c>
      <c r="H156" s="8" t="s">
        <v>10</v>
      </c>
      <c r="I156" s="12" t="s">
        <v>469</v>
      </c>
    </row>
    <row r="157" spans="1:9" ht="141" customHeight="1" x14ac:dyDescent="0.3">
      <c r="A157" s="10">
        <v>122</v>
      </c>
      <c r="B157" s="20" t="s">
        <v>470</v>
      </c>
      <c r="C157" s="11">
        <v>350000</v>
      </c>
      <c r="D157" s="11">
        <v>350000</v>
      </c>
      <c r="E157" s="8" t="s">
        <v>9</v>
      </c>
      <c r="F157" s="14" t="s">
        <v>471</v>
      </c>
      <c r="G157" s="9" t="s">
        <v>435</v>
      </c>
      <c r="H157" s="8" t="s">
        <v>10</v>
      </c>
      <c r="I157" s="12" t="s">
        <v>472</v>
      </c>
    </row>
    <row r="158" spans="1:9" ht="136.5" x14ac:dyDescent="0.3">
      <c r="A158" s="10">
        <v>123</v>
      </c>
      <c r="B158" s="20" t="s">
        <v>473</v>
      </c>
      <c r="C158" s="11">
        <v>210000</v>
      </c>
      <c r="D158" s="11">
        <v>210000</v>
      </c>
      <c r="E158" s="8" t="s">
        <v>9</v>
      </c>
      <c r="F158" s="14" t="s">
        <v>474</v>
      </c>
      <c r="G158" s="9" t="s">
        <v>439</v>
      </c>
      <c r="H158" s="8" t="s">
        <v>10</v>
      </c>
      <c r="I158" s="12" t="s">
        <v>475</v>
      </c>
    </row>
    <row r="159" spans="1:9" ht="136.5" x14ac:dyDescent="0.3">
      <c r="A159" s="10">
        <v>124</v>
      </c>
      <c r="B159" s="20" t="s">
        <v>476</v>
      </c>
      <c r="C159" s="11">
        <v>280000</v>
      </c>
      <c r="D159" s="11">
        <v>280000</v>
      </c>
      <c r="E159" s="8" t="s">
        <v>9</v>
      </c>
      <c r="F159" s="14" t="s">
        <v>477</v>
      </c>
      <c r="G159" s="9" t="s">
        <v>443</v>
      </c>
      <c r="H159" s="8" t="s">
        <v>10</v>
      </c>
      <c r="I159" s="12" t="s">
        <v>478</v>
      </c>
    </row>
    <row r="160" spans="1:9" ht="136.5" x14ac:dyDescent="0.3">
      <c r="A160" s="10">
        <v>125</v>
      </c>
      <c r="B160" s="20" t="s">
        <v>479</v>
      </c>
      <c r="C160" s="11">
        <v>350000</v>
      </c>
      <c r="D160" s="11">
        <v>350000</v>
      </c>
      <c r="E160" s="8" t="s">
        <v>9</v>
      </c>
      <c r="F160" s="14" t="s">
        <v>480</v>
      </c>
      <c r="G160" s="9" t="s">
        <v>435</v>
      </c>
      <c r="H160" s="8" t="s">
        <v>10</v>
      </c>
      <c r="I160" s="12" t="s">
        <v>481</v>
      </c>
    </row>
    <row r="161" spans="1:9" ht="132.75" customHeight="1" x14ac:dyDescent="0.3">
      <c r="A161" s="10">
        <v>126</v>
      </c>
      <c r="B161" s="7" t="s">
        <v>482</v>
      </c>
      <c r="C161" s="11">
        <v>488000</v>
      </c>
      <c r="D161" s="11">
        <v>488003.68</v>
      </c>
      <c r="E161" s="8" t="s">
        <v>9</v>
      </c>
      <c r="F161" s="14" t="s">
        <v>483</v>
      </c>
      <c r="G161" s="9" t="s">
        <v>484</v>
      </c>
      <c r="H161" s="8" t="s">
        <v>10</v>
      </c>
      <c r="I161" s="12" t="s">
        <v>485</v>
      </c>
    </row>
    <row r="162" spans="1:9" ht="156" customHeight="1" x14ac:dyDescent="0.3">
      <c r="A162" s="10">
        <v>127</v>
      </c>
      <c r="B162" s="7" t="s">
        <v>486</v>
      </c>
      <c r="C162" s="11">
        <v>488000</v>
      </c>
      <c r="D162" s="11">
        <v>488003.68</v>
      </c>
      <c r="E162" s="8" t="s">
        <v>9</v>
      </c>
      <c r="F162" s="14" t="s">
        <v>483</v>
      </c>
      <c r="G162" s="9" t="s">
        <v>484</v>
      </c>
      <c r="H162" s="8" t="s">
        <v>10</v>
      </c>
      <c r="I162" s="12" t="s">
        <v>487</v>
      </c>
    </row>
    <row r="163" spans="1:9" ht="131.25" x14ac:dyDescent="0.3">
      <c r="A163" s="10">
        <v>128</v>
      </c>
      <c r="B163" s="7" t="s">
        <v>488</v>
      </c>
      <c r="C163" s="11">
        <v>488000</v>
      </c>
      <c r="D163" s="11">
        <v>488003.68</v>
      </c>
      <c r="E163" s="8" t="s">
        <v>9</v>
      </c>
      <c r="F163" s="14" t="s">
        <v>483</v>
      </c>
      <c r="G163" s="9" t="s">
        <v>484</v>
      </c>
      <c r="H163" s="8" t="s">
        <v>10</v>
      </c>
      <c r="I163" s="12" t="s">
        <v>489</v>
      </c>
    </row>
    <row r="164" spans="1:9" ht="150" x14ac:dyDescent="0.3">
      <c r="A164" s="10">
        <v>129</v>
      </c>
      <c r="B164" s="7" t="s">
        <v>490</v>
      </c>
      <c r="C164" s="11">
        <v>488000</v>
      </c>
      <c r="D164" s="11">
        <v>488003.68</v>
      </c>
      <c r="E164" s="8" t="s">
        <v>9</v>
      </c>
      <c r="F164" s="14" t="s">
        <v>483</v>
      </c>
      <c r="G164" s="9" t="s">
        <v>484</v>
      </c>
      <c r="H164" s="8" t="s">
        <v>10</v>
      </c>
      <c r="I164" s="12" t="s">
        <v>491</v>
      </c>
    </row>
    <row r="165" spans="1:9" ht="112.5" x14ac:dyDescent="0.3">
      <c r="A165" s="10">
        <v>130</v>
      </c>
      <c r="B165" s="7" t="s">
        <v>492</v>
      </c>
      <c r="C165" s="11">
        <v>40625</v>
      </c>
      <c r="D165" s="11">
        <v>40625</v>
      </c>
      <c r="E165" s="8" t="s">
        <v>9</v>
      </c>
      <c r="F165" s="14" t="s">
        <v>493</v>
      </c>
      <c r="G165" s="9" t="s">
        <v>494</v>
      </c>
      <c r="H165" s="8" t="s">
        <v>10</v>
      </c>
      <c r="I165" s="12" t="s">
        <v>495</v>
      </c>
    </row>
    <row r="166" spans="1:9" ht="93.75" x14ac:dyDescent="0.3">
      <c r="A166" s="10">
        <v>131</v>
      </c>
      <c r="B166" s="7" t="s">
        <v>496</v>
      </c>
      <c r="C166" s="11">
        <v>50000</v>
      </c>
      <c r="D166" s="11">
        <v>50000</v>
      </c>
      <c r="E166" s="8" t="s">
        <v>9</v>
      </c>
      <c r="F166" s="14" t="s">
        <v>497</v>
      </c>
      <c r="G166" s="9" t="s">
        <v>498</v>
      </c>
      <c r="H166" s="8" t="s">
        <v>10</v>
      </c>
      <c r="I166" s="12" t="s">
        <v>499</v>
      </c>
    </row>
    <row r="167" spans="1:9" ht="93.75" x14ac:dyDescent="0.3">
      <c r="A167" s="10">
        <v>132</v>
      </c>
      <c r="B167" s="7" t="s">
        <v>500</v>
      </c>
      <c r="C167" s="11">
        <v>1400</v>
      </c>
      <c r="D167" s="11">
        <v>1400</v>
      </c>
      <c r="E167" s="8" t="s">
        <v>9</v>
      </c>
      <c r="F167" s="14" t="s">
        <v>501</v>
      </c>
      <c r="G167" s="9" t="s">
        <v>502</v>
      </c>
      <c r="H167" s="8" t="s">
        <v>10</v>
      </c>
      <c r="I167" s="12" t="s">
        <v>503</v>
      </c>
    </row>
    <row r="168" spans="1:9" ht="112.5" x14ac:dyDescent="0.3">
      <c r="A168" s="10">
        <v>133</v>
      </c>
      <c r="B168" s="7" t="s">
        <v>504</v>
      </c>
      <c r="C168" s="11">
        <v>17975</v>
      </c>
      <c r="D168" s="11">
        <v>17975</v>
      </c>
      <c r="E168" s="8" t="s">
        <v>9</v>
      </c>
      <c r="F168" s="14" t="s">
        <v>505</v>
      </c>
      <c r="G168" s="9" t="s">
        <v>506</v>
      </c>
      <c r="H168" s="8" t="s">
        <v>10</v>
      </c>
      <c r="I168" s="12" t="s">
        <v>507</v>
      </c>
    </row>
    <row r="169" spans="1:9" ht="99" customHeight="1" x14ac:dyDescent="0.3">
      <c r="A169" s="10">
        <v>134</v>
      </c>
      <c r="B169" s="7" t="s">
        <v>159</v>
      </c>
      <c r="C169" s="11">
        <v>20683.099999999999</v>
      </c>
      <c r="D169" s="11">
        <v>20683.099999999999</v>
      </c>
      <c r="E169" s="8" t="s">
        <v>9</v>
      </c>
      <c r="F169" s="14" t="s">
        <v>508</v>
      </c>
      <c r="G169" s="9" t="s">
        <v>509</v>
      </c>
      <c r="H169" s="8" t="s">
        <v>10</v>
      </c>
      <c r="I169" s="12" t="s">
        <v>510</v>
      </c>
    </row>
    <row r="170" spans="1:9" ht="93.75" x14ac:dyDescent="0.3">
      <c r="A170" s="10">
        <v>135</v>
      </c>
      <c r="B170" s="7" t="s">
        <v>511</v>
      </c>
      <c r="C170" s="11">
        <v>3150</v>
      </c>
      <c r="D170" s="11">
        <v>3150</v>
      </c>
      <c r="E170" s="8" t="s">
        <v>9</v>
      </c>
      <c r="F170" s="14" t="s">
        <v>512</v>
      </c>
      <c r="G170" s="9" t="s">
        <v>513</v>
      </c>
      <c r="H170" s="8" t="s">
        <v>10</v>
      </c>
      <c r="I170" s="12" t="s">
        <v>514</v>
      </c>
    </row>
    <row r="171" spans="1:9" ht="99.75" customHeight="1" x14ac:dyDescent="0.3">
      <c r="A171" s="10">
        <v>136</v>
      </c>
      <c r="B171" s="7" t="s">
        <v>515</v>
      </c>
      <c r="C171" s="11">
        <v>19000</v>
      </c>
      <c r="D171" s="11">
        <v>19000</v>
      </c>
      <c r="E171" s="8" t="s">
        <v>9</v>
      </c>
      <c r="F171" s="14" t="s">
        <v>516</v>
      </c>
      <c r="G171" s="9" t="s">
        <v>517</v>
      </c>
      <c r="H171" s="8" t="s">
        <v>10</v>
      </c>
      <c r="I171" s="12" t="s">
        <v>518</v>
      </c>
    </row>
    <row r="172" spans="1:9" ht="61.5" customHeight="1" x14ac:dyDescent="0.3">
      <c r="A172" s="10">
        <v>137</v>
      </c>
      <c r="B172" s="7" t="s">
        <v>519</v>
      </c>
      <c r="C172" s="11">
        <v>20000</v>
      </c>
      <c r="D172" s="11">
        <v>19500</v>
      </c>
      <c r="E172" s="8" t="s">
        <v>9</v>
      </c>
      <c r="F172" s="14" t="s">
        <v>520</v>
      </c>
      <c r="G172" s="9" t="s">
        <v>521</v>
      </c>
      <c r="H172" s="8" t="s">
        <v>10</v>
      </c>
      <c r="I172" s="12" t="s">
        <v>522</v>
      </c>
    </row>
    <row r="173" spans="1:9" s="13" customFormat="1" ht="153" customHeight="1" x14ac:dyDescent="0.3">
      <c r="A173" s="10">
        <v>138</v>
      </c>
      <c r="B173" s="7" t="s">
        <v>523</v>
      </c>
      <c r="C173" s="11">
        <v>488000</v>
      </c>
      <c r="D173" s="11">
        <v>488003.68</v>
      </c>
      <c r="E173" s="8" t="s">
        <v>9</v>
      </c>
      <c r="F173" s="14" t="s">
        <v>483</v>
      </c>
      <c r="G173" s="9" t="s">
        <v>484</v>
      </c>
      <c r="H173" s="8" t="s">
        <v>10</v>
      </c>
      <c r="I173" s="12" t="s">
        <v>524</v>
      </c>
    </row>
    <row r="174" spans="1:9" s="13" customFormat="1" ht="102" customHeight="1" x14ac:dyDescent="0.3">
      <c r="A174" s="10">
        <v>139</v>
      </c>
      <c r="B174" s="7" t="s">
        <v>676</v>
      </c>
      <c r="C174" s="11">
        <v>116500</v>
      </c>
      <c r="D174" s="11" t="s">
        <v>525</v>
      </c>
      <c r="E174" s="8" t="s">
        <v>9</v>
      </c>
      <c r="F174" s="14" t="s">
        <v>526</v>
      </c>
      <c r="G174" s="9" t="s">
        <v>527</v>
      </c>
      <c r="H174" s="8" t="s">
        <v>10</v>
      </c>
      <c r="I174" s="12" t="s">
        <v>528</v>
      </c>
    </row>
    <row r="175" spans="1:9" ht="267.75" customHeight="1" x14ac:dyDescent="0.3">
      <c r="A175" s="10">
        <v>140</v>
      </c>
      <c r="B175" s="7" t="s">
        <v>529</v>
      </c>
      <c r="C175" s="11">
        <v>351000</v>
      </c>
      <c r="D175" s="11">
        <v>351265.95</v>
      </c>
      <c r="E175" s="8" t="s">
        <v>9</v>
      </c>
      <c r="F175" s="14" t="s">
        <v>530</v>
      </c>
      <c r="G175" s="9" t="s">
        <v>531</v>
      </c>
      <c r="H175" s="8" t="s">
        <v>10</v>
      </c>
      <c r="I175" s="12" t="s">
        <v>532</v>
      </c>
    </row>
    <row r="176" spans="1:9" ht="138" customHeight="1" x14ac:dyDescent="0.3">
      <c r="A176" s="10">
        <v>141</v>
      </c>
      <c r="B176" s="7" t="s">
        <v>533</v>
      </c>
      <c r="C176" s="11">
        <v>139000</v>
      </c>
      <c r="D176" s="11">
        <v>139534.29999999999</v>
      </c>
      <c r="E176" s="8" t="s">
        <v>9</v>
      </c>
      <c r="F176" s="14" t="s">
        <v>534</v>
      </c>
      <c r="G176" s="9" t="s">
        <v>535</v>
      </c>
      <c r="H176" s="8" t="s">
        <v>10</v>
      </c>
      <c r="I176" s="12" t="s">
        <v>536</v>
      </c>
    </row>
    <row r="177" spans="1:9" ht="121.5" customHeight="1" x14ac:dyDescent="0.3">
      <c r="A177" s="10">
        <v>142</v>
      </c>
      <c r="B177" s="7" t="s">
        <v>537</v>
      </c>
      <c r="C177" s="11">
        <v>129000</v>
      </c>
      <c r="D177" s="11">
        <v>130494.79</v>
      </c>
      <c r="E177" s="8" t="s">
        <v>9</v>
      </c>
      <c r="F177" s="14" t="s">
        <v>538</v>
      </c>
      <c r="G177" s="9" t="s">
        <v>539</v>
      </c>
      <c r="H177" s="8" t="s">
        <v>10</v>
      </c>
      <c r="I177" s="12" t="s">
        <v>540</v>
      </c>
    </row>
    <row r="178" spans="1:9" ht="112.5" x14ac:dyDescent="0.3">
      <c r="A178" s="10">
        <v>143</v>
      </c>
      <c r="B178" s="7" t="s">
        <v>541</v>
      </c>
      <c r="C178" s="11">
        <v>342000</v>
      </c>
      <c r="D178" s="11">
        <v>342805.04</v>
      </c>
      <c r="E178" s="8" t="s">
        <v>9</v>
      </c>
      <c r="F178" s="14" t="s">
        <v>542</v>
      </c>
      <c r="G178" s="9" t="s">
        <v>543</v>
      </c>
      <c r="H178" s="8" t="s">
        <v>10</v>
      </c>
      <c r="I178" s="12" t="s">
        <v>544</v>
      </c>
    </row>
    <row r="179" spans="1:9" ht="131.25" x14ac:dyDescent="0.3">
      <c r="A179" s="10">
        <v>144</v>
      </c>
      <c r="B179" s="7" t="s">
        <v>545</v>
      </c>
      <c r="C179" s="11">
        <v>158000</v>
      </c>
      <c r="D179" s="11">
        <v>158089.37</v>
      </c>
      <c r="E179" s="8" t="s">
        <v>9</v>
      </c>
      <c r="F179" s="14" t="s">
        <v>546</v>
      </c>
      <c r="G179" s="9" t="s">
        <v>547</v>
      </c>
      <c r="H179" s="8" t="s">
        <v>10</v>
      </c>
      <c r="I179" s="12" t="s">
        <v>548</v>
      </c>
    </row>
    <row r="180" spans="1:9" ht="135" customHeight="1" x14ac:dyDescent="0.3">
      <c r="A180" s="10">
        <v>145</v>
      </c>
      <c r="B180" s="7" t="s">
        <v>549</v>
      </c>
      <c r="C180" s="11">
        <v>228000</v>
      </c>
      <c r="D180" s="11">
        <v>228056.38</v>
      </c>
      <c r="E180" s="8" t="s">
        <v>9</v>
      </c>
      <c r="F180" s="14" t="s">
        <v>550</v>
      </c>
      <c r="G180" s="9" t="s">
        <v>551</v>
      </c>
      <c r="H180" s="8" t="s">
        <v>10</v>
      </c>
      <c r="I180" s="12" t="s">
        <v>552</v>
      </c>
    </row>
    <row r="181" spans="1:9" ht="93" customHeight="1" x14ac:dyDescent="0.3">
      <c r="A181" s="10">
        <v>146</v>
      </c>
      <c r="B181" s="7" t="s">
        <v>553</v>
      </c>
      <c r="C181" s="11">
        <v>172000</v>
      </c>
      <c r="D181" s="11">
        <v>175196.85</v>
      </c>
      <c r="E181" s="8" t="s">
        <v>9</v>
      </c>
      <c r="F181" s="14" t="s">
        <v>554</v>
      </c>
      <c r="G181" s="9" t="s">
        <v>555</v>
      </c>
      <c r="H181" s="8" t="s">
        <v>10</v>
      </c>
      <c r="I181" s="12" t="s">
        <v>556</v>
      </c>
    </row>
    <row r="182" spans="1:9" ht="121.5" customHeight="1" x14ac:dyDescent="0.3">
      <c r="A182" s="10">
        <v>147</v>
      </c>
      <c r="B182" s="7" t="s">
        <v>557</v>
      </c>
      <c r="C182" s="11">
        <v>306000</v>
      </c>
      <c r="D182" s="11">
        <v>310376.84999999998</v>
      </c>
      <c r="E182" s="8" t="s">
        <v>9</v>
      </c>
      <c r="F182" s="14" t="s">
        <v>558</v>
      </c>
      <c r="G182" s="9" t="s">
        <v>559</v>
      </c>
      <c r="H182" s="8" t="s">
        <v>10</v>
      </c>
      <c r="I182" s="12" t="s">
        <v>560</v>
      </c>
    </row>
    <row r="183" spans="1:9" ht="136.5" customHeight="1" x14ac:dyDescent="0.3">
      <c r="A183" s="10">
        <v>148</v>
      </c>
      <c r="B183" s="7" t="s">
        <v>561</v>
      </c>
      <c r="C183" s="11">
        <v>341000</v>
      </c>
      <c r="D183" s="11" t="s">
        <v>562</v>
      </c>
      <c r="E183" s="8" t="s">
        <v>9</v>
      </c>
      <c r="F183" s="14" t="s">
        <v>563</v>
      </c>
      <c r="G183" s="9" t="s">
        <v>564</v>
      </c>
      <c r="H183" s="8" t="s">
        <v>10</v>
      </c>
      <c r="I183" s="12" t="s">
        <v>565</v>
      </c>
    </row>
    <row r="184" spans="1:9" ht="131.25" x14ac:dyDescent="0.3">
      <c r="A184" s="10">
        <v>149</v>
      </c>
      <c r="B184" s="7" t="s">
        <v>566</v>
      </c>
      <c r="C184" s="11">
        <v>425000</v>
      </c>
      <c r="D184" s="11">
        <v>426622</v>
      </c>
      <c r="E184" s="8" t="s">
        <v>9</v>
      </c>
      <c r="F184" s="14" t="s">
        <v>567</v>
      </c>
      <c r="G184" s="9" t="s">
        <v>568</v>
      </c>
      <c r="H184" s="8" t="s">
        <v>10</v>
      </c>
      <c r="I184" s="12" t="s">
        <v>569</v>
      </c>
    </row>
    <row r="185" spans="1:9" ht="249" customHeight="1" x14ac:dyDescent="0.3">
      <c r="A185" s="10">
        <v>150</v>
      </c>
      <c r="B185" s="7" t="s">
        <v>570</v>
      </c>
      <c r="C185" s="11">
        <v>366000</v>
      </c>
      <c r="D185" s="11">
        <v>366001.5</v>
      </c>
      <c r="E185" s="8" t="s">
        <v>9</v>
      </c>
      <c r="F185" s="14" t="s">
        <v>571</v>
      </c>
      <c r="G185" s="9" t="s">
        <v>572</v>
      </c>
      <c r="H185" s="8" t="s">
        <v>10</v>
      </c>
      <c r="I185" s="12" t="s">
        <v>573</v>
      </c>
    </row>
    <row r="186" spans="1:9" ht="112.5" x14ac:dyDescent="0.3">
      <c r="A186" s="10">
        <v>151</v>
      </c>
      <c r="B186" s="7" t="s">
        <v>574</v>
      </c>
      <c r="C186" s="11">
        <v>279000</v>
      </c>
      <c r="D186" s="11">
        <v>279499.93</v>
      </c>
      <c r="E186" s="8" t="s">
        <v>9</v>
      </c>
      <c r="F186" s="14" t="s">
        <v>575</v>
      </c>
      <c r="G186" s="9" t="s">
        <v>576</v>
      </c>
      <c r="H186" s="8" t="s">
        <v>10</v>
      </c>
      <c r="I186" s="12" t="s">
        <v>577</v>
      </c>
    </row>
    <row r="187" spans="1:9" ht="123.75" customHeight="1" x14ac:dyDescent="0.3">
      <c r="A187" s="10">
        <v>152</v>
      </c>
      <c r="B187" s="7" t="s">
        <v>578</v>
      </c>
      <c r="C187" s="11">
        <v>236000</v>
      </c>
      <c r="D187" s="11">
        <v>236326.1</v>
      </c>
      <c r="E187" s="8" t="s">
        <v>9</v>
      </c>
      <c r="F187" s="14" t="s">
        <v>579</v>
      </c>
      <c r="G187" s="9" t="s">
        <v>580</v>
      </c>
      <c r="H187" s="8" t="s">
        <v>10</v>
      </c>
      <c r="I187" s="12" t="s">
        <v>581</v>
      </c>
    </row>
    <row r="188" spans="1:9" ht="104.25" customHeight="1" x14ac:dyDescent="0.3">
      <c r="A188" s="10">
        <v>153</v>
      </c>
      <c r="B188" s="7" t="s">
        <v>582</v>
      </c>
      <c r="C188" s="11">
        <v>332000</v>
      </c>
      <c r="D188" s="11">
        <v>393438.97</v>
      </c>
      <c r="E188" s="8" t="s">
        <v>9</v>
      </c>
      <c r="F188" s="14" t="s">
        <v>583</v>
      </c>
      <c r="G188" s="9" t="s">
        <v>584</v>
      </c>
      <c r="H188" s="8" t="s">
        <v>10</v>
      </c>
      <c r="I188" s="12" t="s">
        <v>585</v>
      </c>
    </row>
    <row r="189" spans="1:9" ht="93.75" x14ac:dyDescent="0.3">
      <c r="A189" s="10">
        <v>154</v>
      </c>
      <c r="B189" s="7" t="s">
        <v>586</v>
      </c>
      <c r="C189" s="11">
        <v>313000</v>
      </c>
      <c r="D189" s="11">
        <v>369976</v>
      </c>
      <c r="E189" s="8" t="s">
        <v>9</v>
      </c>
      <c r="F189" s="14" t="s">
        <v>587</v>
      </c>
      <c r="G189" s="9" t="s">
        <v>588</v>
      </c>
      <c r="H189" s="8" t="s">
        <v>10</v>
      </c>
      <c r="I189" s="12" t="s">
        <v>589</v>
      </c>
    </row>
    <row r="190" spans="1:9" ht="180" customHeight="1" x14ac:dyDescent="0.3">
      <c r="A190" s="10">
        <v>155</v>
      </c>
      <c r="B190" s="7" t="s">
        <v>590</v>
      </c>
      <c r="C190" s="11">
        <v>178000</v>
      </c>
      <c r="D190" s="11">
        <v>178148.21</v>
      </c>
      <c r="E190" s="8" t="s">
        <v>9</v>
      </c>
      <c r="F190" s="14" t="s">
        <v>591</v>
      </c>
      <c r="G190" s="9" t="s">
        <v>592</v>
      </c>
      <c r="H190" s="8" t="s">
        <v>10</v>
      </c>
      <c r="I190" s="12" t="s">
        <v>593</v>
      </c>
    </row>
    <row r="191" spans="1:9" ht="142.5" customHeight="1" x14ac:dyDescent="0.3">
      <c r="A191" s="10">
        <v>156</v>
      </c>
      <c r="B191" s="7" t="s">
        <v>594</v>
      </c>
      <c r="C191" s="11">
        <v>170000</v>
      </c>
      <c r="D191" s="11">
        <v>170285.52</v>
      </c>
      <c r="E191" s="8" t="s">
        <v>9</v>
      </c>
      <c r="F191" s="14" t="s">
        <v>595</v>
      </c>
      <c r="G191" s="9" t="s">
        <v>596</v>
      </c>
      <c r="H191" s="8" t="s">
        <v>10</v>
      </c>
      <c r="I191" s="12" t="s">
        <v>597</v>
      </c>
    </row>
    <row r="192" spans="1:9" ht="117" customHeight="1" x14ac:dyDescent="0.3">
      <c r="A192" s="10">
        <v>157</v>
      </c>
      <c r="B192" s="7" t="s">
        <v>598</v>
      </c>
      <c r="C192" s="11">
        <v>90000</v>
      </c>
      <c r="D192" s="11">
        <v>90197.53</v>
      </c>
      <c r="E192" s="8" t="s">
        <v>9</v>
      </c>
      <c r="F192" s="14" t="s">
        <v>599</v>
      </c>
      <c r="G192" s="9" t="s">
        <v>600</v>
      </c>
      <c r="H192" s="8" t="s">
        <v>10</v>
      </c>
      <c r="I192" s="12" t="s">
        <v>601</v>
      </c>
    </row>
    <row r="193" spans="1:9" ht="135.75" customHeight="1" x14ac:dyDescent="0.3">
      <c r="A193" s="10">
        <v>158</v>
      </c>
      <c r="B193" s="7" t="s">
        <v>602</v>
      </c>
      <c r="C193" s="11">
        <v>400000</v>
      </c>
      <c r="D193" s="11">
        <v>398084.06</v>
      </c>
      <c r="E193" s="8" t="s">
        <v>9</v>
      </c>
      <c r="F193" s="14" t="s">
        <v>603</v>
      </c>
      <c r="G193" s="9" t="s">
        <v>604</v>
      </c>
      <c r="H193" s="8" t="s">
        <v>10</v>
      </c>
      <c r="I193" s="12" t="s">
        <v>605</v>
      </c>
    </row>
    <row r="194" spans="1:9" ht="131.25" x14ac:dyDescent="0.3">
      <c r="A194" s="10">
        <v>159</v>
      </c>
      <c r="B194" s="7" t="s">
        <v>606</v>
      </c>
      <c r="C194" s="11">
        <v>306000</v>
      </c>
      <c r="D194" s="11">
        <v>304675.07</v>
      </c>
      <c r="E194" s="8" t="s">
        <v>9</v>
      </c>
      <c r="F194" s="14" t="s">
        <v>607</v>
      </c>
      <c r="G194" s="9" t="s">
        <v>608</v>
      </c>
      <c r="H194" s="8" t="s">
        <v>10</v>
      </c>
      <c r="I194" s="12" t="s">
        <v>609</v>
      </c>
    </row>
    <row r="195" spans="1:9" ht="134.25" customHeight="1" x14ac:dyDescent="0.3">
      <c r="A195" s="10">
        <v>160</v>
      </c>
      <c r="B195" s="7" t="s">
        <v>610</v>
      </c>
      <c r="C195" s="11">
        <v>88000</v>
      </c>
      <c r="D195" s="11">
        <v>87691.81</v>
      </c>
      <c r="E195" s="8" t="s">
        <v>9</v>
      </c>
      <c r="F195" s="14" t="s">
        <v>611</v>
      </c>
      <c r="G195" s="9" t="s">
        <v>612</v>
      </c>
      <c r="H195" s="8" t="s">
        <v>10</v>
      </c>
      <c r="I195" s="12" t="s">
        <v>613</v>
      </c>
    </row>
    <row r="196" spans="1:9" ht="118.5" customHeight="1" x14ac:dyDescent="0.3">
      <c r="A196" s="10">
        <v>161</v>
      </c>
      <c r="B196" s="7" t="s">
        <v>614</v>
      </c>
      <c r="C196" s="11">
        <v>30000</v>
      </c>
      <c r="D196" s="11">
        <v>29890.28</v>
      </c>
      <c r="E196" s="8" t="s">
        <v>9</v>
      </c>
      <c r="F196" s="14" t="s">
        <v>615</v>
      </c>
      <c r="G196" s="9" t="s">
        <v>616</v>
      </c>
      <c r="H196" s="8" t="s">
        <v>10</v>
      </c>
      <c r="I196" s="12" t="s">
        <v>617</v>
      </c>
    </row>
    <row r="197" spans="1:9" ht="65.25" customHeight="1" x14ac:dyDescent="0.3">
      <c r="A197" s="10">
        <v>162</v>
      </c>
      <c r="B197" s="7" t="s">
        <v>618</v>
      </c>
      <c r="C197" s="11">
        <v>450000</v>
      </c>
      <c r="D197" s="11">
        <v>449885</v>
      </c>
      <c r="E197" s="8" t="s">
        <v>9</v>
      </c>
      <c r="F197" s="14" t="s">
        <v>619</v>
      </c>
      <c r="G197" s="9" t="s">
        <v>620</v>
      </c>
      <c r="H197" s="8" t="s">
        <v>10</v>
      </c>
      <c r="I197" s="12" t="s">
        <v>621</v>
      </c>
    </row>
    <row r="198" spans="1:9" ht="63" customHeight="1" x14ac:dyDescent="0.3">
      <c r="A198" s="10">
        <v>163</v>
      </c>
      <c r="B198" s="7" t="s">
        <v>622</v>
      </c>
      <c r="C198" s="11">
        <v>250000</v>
      </c>
      <c r="D198" s="11">
        <v>250624.69</v>
      </c>
      <c r="E198" s="8" t="s">
        <v>9</v>
      </c>
      <c r="F198" s="14" t="s">
        <v>623</v>
      </c>
      <c r="G198" s="9" t="s">
        <v>624</v>
      </c>
      <c r="H198" s="8" t="s">
        <v>10</v>
      </c>
      <c r="I198" s="12" t="s">
        <v>625</v>
      </c>
    </row>
    <row r="199" spans="1:9" ht="60" customHeight="1" x14ac:dyDescent="0.3">
      <c r="A199" s="10">
        <v>164</v>
      </c>
      <c r="B199" s="7" t="s">
        <v>626</v>
      </c>
      <c r="C199" s="11">
        <v>170000</v>
      </c>
      <c r="D199" s="11">
        <v>170415</v>
      </c>
      <c r="E199" s="8" t="s">
        <v>9</v>
      </c>
      <c r="F199" s="14" t="s">
        <v>627</v>
      </c>
      <c r="G199" s="9" t="s">
        <v>628</v>
      </c>
      <c r="H199" s="8" t="s">
        <v>10</v>
      </c>
      <c r="I199" s="12" t="s">
        <v>629</v>
      </c>
    </row>
    <row r="200" spans="1:9" s="13" customFormat="1" ht="81" customHeight="1" x14ac:dyDescent="0.3">
      <c r="A200" s="10">
        <v>165</v>
      </c>
      <c r="B200" s="7" t="s">
        <v>630</v>
      </c>
      <c r="C200" s="11">
        <v>15685</v>
      </c>
      <c r="D200" s="11">
        <v>15685</v>
      </c>
      <c r="E200" s="8" t="s">
        <v>9</v>
      </c>
      <c r="F200" s="14" t="s">
        <v>631</v>
      </c>
      <c r="G200" s="9" t="s">
        <v>632</v>
      </c>
      <c r="H200" s="8" t="s">
        <v>10</v>
      </c>
      <c r="I200" s="12" t="s">
        <v>633</v>
      </c>
    </row>
    <row r="201" spans="1:9" s="13" customFormat="1" ht="96" customHeight="1" x14ac:dyDescent="0.3">
      <c r="A201" s="10">
        <v>166</v>
      </c>
      <c r="B201" s="7" t="s">
        <v>634</v>
      </c>
      <c r="C201" s="11">
        <v>9900</v>
      </c>
      <c r="D201" s="11">
        <v>9900</v>
      </c>
      <c r="E201" s="8" t="s">
        <v>9</v>
      </c>
      <c r="F201" s="14" t="s">
        <v>635</v>
      </c>
      <c r="G201" s="9" t="s">
        <v>636</v>
      </c>
      <c r="H201" s="8" t="s">
        <v>10</v>
      </c>
      <c r="I201" s="12" t="s">
        <v>637</v>
      </c>
    </row>
    <row r="202" spans="1:9" s="13" customFormat="1" ht="98.25" customHeight="1" x14ac:dyDescent="0.3">
      <c r="A202" s="10">
        <v>167</v>
      </c>
      <c r="B202" s="7" t="s">
        <v>638</v>
      </c>
      <c r="C202" s="11">
        <v>675</v>
      </c>
      <c r="D202" s="11">
        <v>675</v>
      </c>
      <c r="E202" s="8" t="s">
        <v>9</v>
      </c>
      <c r="F202" s="14" t="s">
        <v>639</v>
      </c>
      <c r="G202" s="9" t="s">
        <v>640</v>
      </c>
      <c r="H202" s="8" t="s">
        <v>10</v>
      </c>
      <c r="I202" s="12" t="s">
        <v>641</v>
      </c>
    </row>
    <row r="203" spans="1:9" s="13" customFormat="1" ht="119.25" customHeight="1" x14ac:dyDescent="0.3">
      <c r="A203" s="10">
        <v>168</v>
      </c>
      <c r="B203" s="7" t="s">
        <v>642</v>
      </c>
      <c r="C203" s="11">
        <v>80000</v>
      </c>
      <c r="D203" s="11">
        <v>80000</v>
      </c>
      <c r="E203" s="8" t="s">
        <v>9</v>
      </c>
      <c r="F203" s="14" t="s">
        <v>643</v>
      </c>
      <c r="G203" s="9" t="s">
        <v>644</v>
      </c>
      <c r="H203" s="8" t="s">
        <v>10</v>
      </c>
      <c r="I203" s="12" t="s">
        <v>645</v>
      </c>
    </row>
    <row r="204" spans="1:9" s="13" customFormat="1" ht="172.5" customHeight="1" x14ac:dyDescent="0.3">
      <c r="A204" s="10">
        <v>169</v>
      </c>
      <c r="B204" s="7" t="s">
        <v>646</v>
      </c>
      <c r="C204" s="11">
        <v>1180</v>
      </c>
      <c r="D204" s="11">
        <v>1180</v>
      </c>
      <c r="E204" s="8" t="s">
        <v>9</v>
      </c>
      <c r="F204" s="14" t="s">
        <v>647</v>
      </c>
      <c r="G204" s="9" t="s">
        <v>648</v>
      </c>
      <c r="H204" s="8" t="s">
        <v>10</v>
      </c>
      <c r="I204" s="12" t="s">
        <v>649</v>
      </c>
    </row>
  </sheetData>
  <mergeCells count="22">
    <mergeCell ref="A11:I11"/>
    <mergeCell ref="A12:I12"/>
    <mergeCell ref="A33:I33"/>
    <mergeCell ref="A17:E17"/>
    <mergeCell ref="C14:E14"/>
    <mergeCell ref="C15:E15"/>
    <mergeCell ref="C16:E16"/>
    <mergeCell ref="C4:E4"/>
    <mergeCell ref="C5:E5"/>
    <mergeCell ref="A1:I1"/>
    <mergeCell ref="A2:I2"/>
    <mergeCell ref="A3:I3"/>
    <mergeCell ref="A4:B4"/>
    <mergeCell ref="F4:G4"/>
    <mergeCell ref="H4:I4"/>
    <mergeCell ref="A5:B5"/>
    <mergeCell ref="F5:G5"/>
    <mergeCell ref="H5:I5"/>
    <mergeCell ref="C6:E6"/>
    <mergeCell ref="A6:B6"/>
    <mergeCell ref="F6:G6"/>
    <mergeCell ref="H6:I6"/>
  </mergeCells>
  <phoneticPr fontId="8" type="noConversion"/>
  <pageMargins left="0.39370078740157499" right="0.196850393700787" top="0.643700787" bottom="0.35433070866141703" header="0.31496063000000002" footer="0.31496062992126"/>
  <pageSetup paperSize="9" scale="99" orientation="landscape" verticalDpi="0" r:id="rId1"/>
  <headerFooter>
    <oddHeader>&amp;R&amp;"TH SarabunPSK,ธรรมดา"&amp;14 &amp;P / &amp;N</oddHeader>
  </headerFooter>
  <rowBreaks count="2" manualBreakCount="2">
    <brk id="10" max="16383" man="1"/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2026-05-15T03:58:44Z</cp:lastPrinted>
  <dcterms:created xsi:type="dcterms:W3CDTF">2026-03-24T04:12:16Z</dcterms:created>
  <dcterms:modified xsi:type="dcterms:W3CDTF">2026-05-15T06:38:10Z</dcterms:modified>
</cp:coreProperties>
</file>